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mc:AlternateContent xmlns:mc="http://schemas.openxmlformats.org/markup-compatibility/2006">
    <mc:Choice Requires="x15">
      <x15ac:absPath xmlns:x15ac="http://schemas.microsoft.com/office/spreadsheetml/2010/11/ac" url="C:\Users\yusupha.keita\Documents\"/>
    </mc:Choice>
  </mc:AlternateContent>
  <xr:revisionPtr revIDLastSave="0" documentId="8_{1B32E084-9C75-4BCB-88C7-85E0171AE673}" xr6:coauthVersionLast="47" xr6:coauthVersionMax="47" xr10:uidLastSave="{00000000-0000-0000-0000-000000000000}"/>
  <bookViews>
    <workbookView xWindow="-110" yWindow="-110" windowWidth="19420" windowHeight="10420" activeTab="2" xr2:uid="{00000000-000D-0000-FFFF-FFFF00000000}"/>
  </bookViews>
  <sheets>
    <sheet name="Export Summary" sheetId="1" r:id="rId1"/>
    <sheet name="PRELIMS" sheetId="2" r:id="rId2"/>
    <sheet name="Main Bill - Mansakonko" sheetId="3" r:id="rId3"/>
  </sheet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9" i="3" l="1"/>
  <c r="C10" i="3"/>
</calcChain>
</file>

<file path=xl/sharedStrings.xml><?xml version="1.0" encoding="utf-8"?>
<sst xmlns="http://schemas.openxmlformats.org/spreadsheetml/2006/main" count="357" uniqueCount="256">
  <si>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</si>
  <si>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</si>
  <si>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</si>
  <si>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</si>
  <si>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Table 1</t>
  </si>
  <si>
    <t>PRELIMS</t>
  </si>
  <si>
    <r>
      <rPr>
        <u/>
        <sz val="12"/>
        <color indexed="11"/>
        <rFont val="Helvetica Neue"/>
      </rPr>
      <t>PRELIMS</t>
    </r>
  </si>
  <si>
    <t>Item</t>
  </si>
  <si>
    <t>Description</t>
  </si>
  <si>
    <t>A</t>
  </si>
  <si>
    <t xml:space="preserve">General </t>
  </si>
  <si>
    <t>Definitions</t>
  </si>
  <si>
    <t>Interpretation</t>
  </si>
  <si>
    <t>Language and Law</t>
  </si>
  <si>
    <t>Project Manager's Decisions</t>
  </si>
  <si>
    <t>Delegation</t>
  </si>
  <si>
    <t>Communications</t>
  </si>
  <si>
    <t>Subcontracting</t>
  </si>
  <si>
    <t>Other Contractors</t>
  </si>
  <si>
    <t>Personnel</t>
  </si>
  <si>
    <t>Employer's and Contractor's Risks</t>
  </si>
  <si>
    <t>Employer's Risks</t>
  </si>
  <si>
    <t>Contractor's Risks</t>
  </si>
  <si>
    <t>Insurance</t>
  </si>
  <si>
    <t>Site Investigation Reports</t>
  </si>
  <si>
    <t>Queries about the Contract Data</t>
  </si>
  <si>
    <t>Contractor to Construct the Work</t>
  </si>
  <si>
    <t>The Works to Be Completed by the Intended Completion Date</t>
  </si>
  <si>
    <t>Approval by the Project Manager</t>
  </si>
  <si>
    <t>Safety</t>
  </si>
  <si>
    <t xml:space="preserve">Discoveries </t>
  </si>
  <si>
    <t>Possession of the Site</t>
  </si>
  <si>
    <t>Access to the Site</t>
  </si>
  <si>
    <t>Instructions</t>
  </si>
  <si>
    <t>Disputes</t>
  </si>
  <si>
    <t>Procedure for Disputes</t>
  </si>
  <si>
    <t>Replacement of Adjudicator</t>
  </si>
  <si>
    <t>B</t>
  </si>
  <si>
    <t>TIME CONTROL</t>
  </si>
  <si>
    <t>Program</t>
  </si>
  <si>
    <t>Extension of the Intended Completion Date</t>
  </si>
  <si>
    <t>Acceleration</t>
  </si>
  <si>
    <t>Delays Ordered by the Project Manager</t>
  </si>
  <si>
    <t>Management Meetings</t>
  </si>
  <si>
    <t>Early Warning</t>
  </si>
  <si>
    <t>C</t>
  </si>
  <si>
    <t>QUALITY CONTROL</t>
  </si>
  <si>
    <t>Identifying Defects</t>
  </si>
  <si>
    <t>Tests</t>
  </si>
  <si>
    <t>Correction of Defects</t>
  </si>
  <si>
    <t>Uncorrected Defects</t>
  </si>
  <si>
    <t>D</t>
  </si>
  <si>
    <t>COST CONTROL</t>
  </si>
  <si>
    <t>Bill of Quantities</t>
  </si>
  <si>
    <t>Changes in the Quantities</t>
  </si>
  <si>
    <t xml:space="preserve">Variations </t>
  </si>
  <si>
    <t>Payments for Variations</t>
  </si>
  <si>
    <t>Cash Flow Forecasts</t>
  </si>
  <si>
    <t>Payment Certificates</t>
  </si>
  <si>
    <t>Payments.</t>
  </si>
  <si>
    <t>Compensation Events</t>
  </si>
  <si>
    <t>Tax</t>
  </si>
  <si>
    <t>Currencies</t>
  </si>
  <si>
    <t>Price Adjustment</t>
  </si>
  <si>
    <t>Retention</t>
  </si>
  <si>
    <t>Liquidated Damages</t>
  </si>
  <si>
    <t>Bonus</t>
  </si>
  <si>
    <t>Advance Payment</t>
  </si>
  <si>
    <t>Securities</t>
  </si>
  <si>
    <t>Dayworks</t>
  </si>
  <si>
    <t>Cost of Repairs</t>
  </si>
  <si>
    <t>E</t>
  </si>
  <si>
    <t>FINISHING THE CONTRACT</t>
  </si>
  <si>
    <t>Completion</t>
  </si>
  <si>
    <t>Taking Over</t>
  </si>
  <si>
    <t>Final Account</t>
  </si>
  <si>
    <t>Operating and Maintenance Manuals</t>
  </si>
  <si>
    <t>Termination</t>
  </si>
  <si>
    <t>Payment upon Termination</t>
  </si>
  <si>
    <t>Property</t>
  </si>
  <si>
    <t>Release from Performance</t>
  </si>
  <si>
    <t>Suspension of Bank Loan or Credit</t>
  </si>
  <si>
    <t>PRELIMINARIES HEADING</t>
  </si>
  <si>
    <t>The site/Existing buildings</t>
  </si>
  <si>
    <t>Description of the work</t>
  </si>
  <si>
    <t>The Contract/Sub-contract</t>
  </si>
  <si>
    <t>Provision content and use of document</t>
  </si>
  <si>
    <t>Management of the works</t>
  </si>
  <si>
    <t>Quality standards/Control</t>
  </si>
  <si>
    <t>Security/Safety/Protection</t>
  </si>
  <si>
    <t>Specific limitations on method/sequence/timing/use of site</t>
  </si>
  <si>
    <t>Facilities/temporary works/services</t>
  </si>
  <si>
    <t>Operation/Maintenance of the finished building</t>
  </si>
  <si>
    <t>Management and staff</t>
  </si>
  <si>
    <t>Site accommodation</t>
  </si>
  <si>
    <t>Services and facilities</t>
  </si>
  <si>
    <t>Mechanical plant</t>
  </si>
  <si>
    <t>Temporary works</t>
  </si>
  <si>
    <t>Work/ Materials by Employer</t>
  </si>
  <si>
    <t>Nominated sub-contracts</t>
  </si>
  <si>
    <t>Nominated suppliers</t>
  </si>
  <si>
    <t>Work by statutory authorities</t>
  </si>
  <si>
    <t>Provisional</t>
  </si>
  <si>
    <t>dayworks</t>
  </si>
  <si>
    <t>In addition to the above the contractor is to allow for the following:-</t>
  </si>
  <si>
    <t>1-Project Sign boards (2Nr), details to be specified by the employer</t>
  </si>
  <si>
    <t>2-Filling of site monitoring forms in the format specified</t>
  </si>
  <si>
    <t>3-Filling of labour return forms in the format specified</t>
  </si>
  <si>
    <t>CONTINGENCY</t>
  </si>
  <si>
    <t>Allowance for contingency sum; for works or cost that cannot be entirely foreseen, to be expended on the expressed instructions of the Consultant.</t>
  </si>
  <si>
    <t>PROVISIONAL SUM</t>
  </si>
  <si>
    <t>Daywork</t>
  </si>
  <si>
    <t xml:space="preserve">Labour </t>
  </si>
  <si>
    <t>Percentage adjustment for dayworks labour.</t>
  </si>
  <si>
    <t xml:space="preserve">Material </t>
  </si>
  <si>
    <t>Percentage adjustment for dayworks material.</t>
  </si>
  <si>
    <t>Plant</t>
  </si>
  <si>
    <t>Total Carried to Summary</t>
  </si>
  <si>
    <t>Main Bill - Mansakonko</t>
  </si>
  <si>
    <t>Qty</t>
  </si>
  <si>
    <t>Unit</t>
  </si>
  <si>
    <t>Mansakonko Hospitality Centre</t>
  </si>
  <si>
    <t>Excavate top soil to reduced level; 150mm average depth</t>
  </si>
  <si>
    <r>
      <rPr>
        <sz val="11"/>
        <color indexed="8"/>
        <rFont val="Verdana"/>
      </rPr>
      <t>m</t>
    </r>
    <r>
      <rPr>
        <vertAlign val="superscript"/>
        <sz val="11"/>
        <color indexed="8"/>
        <rFont val="Verdana"/>
      </rPr>
      <t>3</t>
    </r>
  </si>
  <si>
    <t>Excavate trenches and pits for foundation maximum depth not exceeding 500 mm</t>
  </si>
  <si>
    <t>Disposal of surplus excavated material by spreading on site</t>
  </si>
  <si>
    <t>Backfill with selected excavated material; trenches and pits</t>
  </si>
  <si>
    <t>Make up levels with approved hardcore filling in layers not exceeding 150mm, well compacted</t>
  </si>
  <si>
    <t>1200 guage polythene sheet damp proof membrane laid on sand blinding</t>
  </si>
  <si>
    <r>
      <rPr>
        <sz val="11"/>
        <color indexed="8"/>
        <rFont val="Verdana"/>
      </rPr>
      <t>m</t>
    </r>
    <r>
      <rPr>
        <vertAlign val="superscript"/>
        <sz val="11"/>
        <color indexed="8"/>
        <rFont val="Verdana"/>
      </rPr>
      <t>2</t>
    </r>
  </si>
  <si>
    <t>25mm sand blinding to receive damp proof membrane</t>
  </si>
  <si>
    <t>Concrete Work</t>
  </si>
  <si>
    <t>Class 10 plain, in-situ concrete</t>
  </si>
  <si>
    <t>Trenches and Pits; 50mm thick</t>
  </si>
  <si>
    <t>Class 15 reinforced, in-situ Concrete, washstone</t>
  </si>
  <si>
    <t>Oversite concrete; 150mm thick</t>
  </si>
  <si>
    <t>Class 20 reinforced, in-situ Concrete, washstone</t>
  </si>
  <si>
    <t xml:space="preserve">Strip Foundation; 200mm thick </t>
  </si>
  <si>
    <t>Pad Foundation; 200mm thick</t>
  </si>
  <si>
    <t>Ground Beam; 140 x 200 mm</t>
  </si>
  <si>
    <t xml:space="preserve">Columns; 150 x 150mm </t>
  </si>
  <si>
    <t>Reinforcement</t>
  </si>
  <si>
    <t>6mm stirrups to Columns</t>
  </si>
  <si>
    <t>m</t>
  </si>
  <si>
    <t xml:space="preserve">6mm stirrups to ground beam </t>
  </si>
  <si>
    <t>6mm to floor concrete</t>
  </si>
  <si>
    <t>10mm to columns and column bases</t>
  </si>
  <si>
    <t>10mm to ground beam</t>
  </si>
  <si>
    <t>Formwork/Shuttering</t>
  </si>
  <si>
    <t>to edges of floor concrete</t>
  </si>
  <si>
    <t xml:space="preserve">Masonry </t>
  </si>
  <si>
    <r>
      <rPr>
        <sz val="11"/>
        <color indexed="8"/>
        <rFont val="Verdana"/>
      </rPr>
      <t>Blockwork Walls; 140 x 290mm CSEB, 6N/mm</t>
    </r>
    <r>
      <rPr>
        <vertAlign val="superscript"/>
        <sz val="11"/>
        <color indexed="8"/>
        <rFont val="Verdana"/>
      </rPr>
      <t>2</t>
    </r>
    <r>
      <rPr>
        <sz val="11"/>
        <color indexed="8"/>
        <rFont val="Verdana"/>
      </rPr>
      <t xml:space="preserve">  </t>
    </r>
  </si>
  <si>
    <r>
      <rPr>
        <sz val="11"/>
        <color indexed="8"/>
        <rFont val="Verdana"/>
      </rPr>
      <t>Blockwork Columns; 140 x 290mm CSEB, 6N/mm</t>
    </r>
    <r>
      <rPr>
        <vertAlign val="superscript"/>
        <sz val="11"/>
        <color indexed="8"/>
        <rFont val="Verdana"/>
      </rPr>
      <t>2</t>
    </r>
  </si>
  <si>
    <t>SUB-STRUCTURE TO SUMMARY</t>
  </si>
  <si>
    <t>SUPERSTRUCTURE</t>
  </si>
  <si>
    <t>GROUND FLOOR (G.F.) FRAMES</t>
  </si>
  <si>
    <t>Class 20 Reinforced in-situ concrete; washstone</t>
  </si>
  <si>
    <t>Lintels; 140 x 150</t>
  </si>
  <si>
    <t>Ring beam; 140 x 250mm</t>
  </si>
  <si>
    <t>Concrete kitchen sinks + counter tops</t>
  </si>
  <si>
    <t>Instructor’s concrete platform</t>
  </si>
  <si>
    <t>Ramps and steps</t>
  </si>
  <si>
    <t>6mm stirrups to lintel</t>
  </si>
  <si>
    <t>6mm stirrups to Ring Beam</t>
  </si>
  <si>
    <t>6mm to countertops, sinks and platforms</t>
  </si>
  <si>
    <t>10mm to Columns</t>
  </si>
  <si>
    <t>10mm to lintels</t>
  </si>
  <si>
    <t>12mm to Ring Beam</t>
  </si>
  <si>
    <t>G.F. FRAMES TO SUMMARY</t>
  </si>
  <si>
    <t>G.F. EXTERNAL WALLS AND PARTITIONS</t>
  </si>
  <si>
    <t>Masonry</t>
  </si>
  <si>
    <r>
      <rPr>
        <sz val="11"/>
        <color indexed="8"/>
        <rFont val="Verdana"/>
      </rPr>
      <t>Blockwork Walls and columns; 140 x 290 mm CSEB, 4N/mm</t>
    </r>
    <r>
      <rPr>
        <vertAlign val="superscript"/>
        <sz val="11"/>
        <color indexed="8"/>
        <rFont val="Verdana"/>
      </rPr>
      <t>2</t>
    </r>
  </si>
  <si>
    <r>
      <rPr>
        <sz val="11"/>
        <color indexed="8"/>
        <rFont val="Verdana"/>
      </rPr>
      <t>Blockwork dwarf walls + counters; 115 x 240mm CSEB, 2N/mm</t>
    </r>
    <r>
      <rPr>
        <vertAlign val="superscript"/>
        <sz val="11"/>
        <color indexed="8"/>
        <rFont val="Verdana"/>
      </rPr>
      <t>2</t>
    </r>
    <r>
      <rPr>
        <sz val="11"/>
        <color indexed="8"/>
        <rFont val="Verdana"/>
      </rPr>
      <t xml:space="preserve">  </t>
    </r>
  </si>
  <si>
    <t>G.F. EXTERNAL WALLS AND PARTITIONS TO SUMMARY</t>
  </si>
  <si>
    <t>PITCHROOF</t>
  </si>
  <si>
    <t>Metal Truss; 6.42 m span</t>
  </si>
  <si>
    <t>no.</t>
  </si>
  <si>
    <t>Metal Truss; 7.78 m span</t>
  </si>
  <si>
    <t>Metal Truss; 4.3 m length</t>
  </si>
  <si>
    <t>Metal Truss; 4.5 m length</t>
  </si>
  <si>
    <t>50 x 75 mm pine timber purlins</t>
  </si>
  <si>
    <t>Aluzinc roofing sheets, 0.4, accessories</t>
  </si>
  <si>
    <t>Ridge caps and gutters</t>
  </si>
  <si>
    <t>25 x 150 pine timber Facia Board</t>
  </si>
  <si>
    <t>Eaves board, 6mm plywood</t>
  </si>
  <si>
    <t>PITCHROOF TO SUMMARY</t>
  </si>
  <si>
    <t>WINDOWS</t>
  </si>
  <si>
    <t>Aluminium and glass with  mosquito netting</t>
  </si>
  <si>
    <t xml:space="preserve">1200 x 1200mm;  </t>
  </si>
  <si>
    <t>1200 x 700mm</t>
  </si>
  <si>
    <t>600 x 700mm</t>
  </si>
  <si>
    <t>Burglar proofing</t>
  </si>
  <si>
    <t>WINDOWS TO SUMMARY</t>
  </si>
  <si>
    <t>F</t>
  </si>
  <si>
    <t>DOORS</t>
  </si>
  <si>
    <t>Standard, galvanized metal door complete with ironmongery and high quality locks with vision panel(s)</t>
  </si>
  <si>
    <t>Double Hinge door; 1200 x 2000mm</t>
  </si>
  <si>
    <t>Single Hinge door; 900 x 2000mm;</t>
  </si>
  <si>
    <t>Wooden Panel Door with frame</t>
  </si>
  <si>
    <t>Single hinge door, internal door; 700 x 2000mm</t>
  </si>
  <si>
    <t>Single hinge door, internal door; 800 x 2000mm</t>
  </si>
  <si>
    <t>DOORS TO SUMMARY</t>
  </si>
  <si>
    <t>G</t>
  </si>
  <si>
    <t xml:space="preserve">FINISHES </t>
  </si>
  <si>
    <t>Floor Finishes</t>
  </si>
  <si>
    <t>Glazed Porcelain floor tiles on 50mm thick sand and cement screed bed</t>
  </si>
  <si>
    <t>Skirting tiles 100mm high on 13mm screed backing</t>
  </si>
  <si>
    <t>Glazed Porcelain floor tiles on 50mm thick sand and cement screed bed - ramps and steps</t>
  </si>
  <si>
    <t>Wall Finishes</t>
  </si>
  <si>
    <t>12mm thick sand and cement rendering on skirting of external walls, door and window jambs</t>
  </si>
  <si>
    <t>Glazed Ceramic wall tiles on 13mm screed backing (toilets + training area)</t>
  </si>
  <si>
    <t>Glazed ceramic tiles to concrete sinks and countertops on 13mm backing</t>
  </si>
  <si>
    <t>Painting</t>
  </si>
  <si>
    <t>Clear Vanish to external walls</t>
  </si>
  <si>
    <t>Clear vanish to internal walls, bottom of dwarf walls and counter tops</t>
  </si>
  <si>
    <t>Ceiling Finishes</t>
  </si>
  <si>
    <t>Plywood, 6 mm</t>
  </si>
  <si>
    <t>FINISHES TO SUMMARY</t>
  </si>
  <si>
    <t>H</t>
  </si>
  <si>
    <t>PLUMBING INSTALLATIONS</t>
  </si>
  <si>
    <t>Disposal</t>
  </si>
  <si>
    <t>PVC pipes; 110mm, 50mm; with assessories with floor gullies for showers, etc.</t>
  </si>
  <si>
    <t>Water Supply</t>
  </si>
  <si>
    <t>Polythene pipes; 25mm, with push-fit fittings and assessories</t>
  </si>
  <si>
    <t>Tupex pipes; 15mm, with fittings and assessories + stop valves</t>
  </si>
  <si>
    <t>Septic Tank and Soakaway</t>
  </si>
  <si>
    <t>Septic Tank measuring 3 x 2 x 3m deep with reinforced concrete columns and cover; blockwork walls rendered internally, with buffer section</t>
  </si>
  <si>
    <t>Soakaway measuring 2 x 1 x 3m deep with reinforced concrete base, columns and cover; blockwork walls</t>
  </si>
  <si>
    <t>Sanitary and Other Appliances</t>
  </si>
  <si>
    <t>W.C. complete with fittings and accessories</t>
  </si>
  <si>
    <t>Wash Hand Basin complete with fittings and accessories and stand</t>
  </si>
  <si>
    <t>Kitchen mixer tap, bottle trap, etc.</t>
  </si>
  <si>
    <t>PLUMBING INSTALLATIONS TO SUMMARY</t>
  </si>
  <si>
    <t>I</t>
  </si>
  <si>
    <t>ELECTRICAL INSTALLATIONS</t>
  </si>
  <si>
    <t xml:space="preserve"> </t>
  </si>
  <si>
    <t>Distribution Box; 24-ways</t>
  </si>
  <si>
    <t>Earthing rod; 1200mm length including accessories</t>
  </si>
  <si>
    <t>Cables</t>
  </si>
  <si>
    <t>UPVC conduits, flexible pipe; 25mm; plastic boxes, circular boxes, etc.</t>
  </si>
  <si>
    <t>Switches and sockets</t>
  </si>
  <si>
    <t xml:space="preserve">Light fittings (internal 30no.and external 10no.) </t>
  </si>
  <si>
    <t>Ceiling Fans</t>
  </si>
  <si>
    <t>ELECTRICAL INSTALLATIONS TO SUMMARY</t>
  </si>
  <si>
    <t>SUMMARY PAGE</t>
  </si>
  <si>
    <t>Sub-structure</t>
  </si>
  <si>
    <t>G.F. Frames</t>
  </si>
  <si>
    <t>G.F. External Walls and Partitions</t>
  </si>
  <si>
    <t>Pitchroof</t>
  </si>
  <si>
    <t>Windows</t>
  </si>
  <si>
    <t>Doors</t>
  </si>
  <si>
    <t>Finishes</t>
  </si>
  <si>
    <t>Plumbing Installations</t>
  </si>
  <si>
    <t>Electrical Installations</t>
  </si>
  <si>
    <t>Total for Mansakonko Hospitality Centre</t>
  </si>
  <si>
    <t>Including Preliminaries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</si>
</sst>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font>
      <sz val="10"/>
      <color indexed="8"/>
      <name val="Helvetica Neue"/>
    </font>
    <font>
      <sz val="12"/>
      <color indexed="8"/>
      <name val="Helvetica Neue"/>
    </font>
    <font>
      <sz val="14"/>
      <color indexed="8"/>
      <name val="Helvetica Neue"/>
    </font>
    <font>
      <u/>
      <sz val="12"/>
      <color indexed="11"/>
      <name val="Helvetica Neue"/>
    </font>
    <font>
      <sz val="11"/>
      <color indexed="8"/>
      <name val="Verdana"/>
    </font>
    <font>
      <b/>
      <sz val="14"/>
      <color indexed="8"/>
      <name val="Verdana"/>
    </font>
    <font>
      <b/>
      <sz val="10"/>
      <color indexed="8"/>
      <name val="Arial"/>
    </font>
    <font>
      <sz val="10"/>
      <color indexed="8"/>
      <name val="Arial"/>
    </font>
    <font>
      <u/>
      <sz val="10"/>
      <color indexed="8"/>
      <name val="Arial"/>
    </font>
    <font>
      <b/>
      <sz val="12"/>
      <color indexed="8"/>
      <name val="Arial"/>
    </font>
    <font>
      <b/>
      <sz val="10"/>
      <color indexed="8"/>
      <name val="Helvetica Neue"/>
    </font>
    <font>
      <b/>
      <u/>
      <sz val="18"/>
      <color indexed="8"/>
      <name val="Helvetica Neue"/>
    </font>
    <font>
      <vertAlign val="superscript"/>
      <sz val="11"/>
      <color indexed="8"/>
      <name val="Verdana"/>
    </font>
    <font>
      <sz val="10"/>
      <color indexed="8"/>
      <name val="Verdana"/>
    </font>
    <font>
      <b/>
      <u/>
      <sz val="11"/>
      <color indexed="8"/>
      <name val="Verdana"/>
    </font>
    <font>
      <u/>
      <sz val="11"/>
      <color indexed="8"/>
      <name val="Verdana"/>
    </font>
    <font>
      <b/>
      <u/>
      <sz val="12"/>
      <color indexed="8"/>
      <name val="Verdana"/>
    </font>
    <font>
      <u/>
      <sz val="14"/>
      <color indexed="8"/>
      <name val="Verdana"/>
    </font>
    <font>
      <b/>
      <sz val="11"/>
      <color indexed="8"/>
      <name val="Verdana"/>
    </font>
    <font>
      <sz val="11"/>
      <color indexed="8"/>
      <name val="Helvetica Neue"/>
    </font>
    <font>
      <b/>
      <sz val="12"/>
      <color indexed="8"/>
      <name val="Verdana"/>
    </font>
    <font>
      <u/>
      <sz val="12"/>
      <color indexed="8"/>
      <name val="Verdana"/>
    </font>
    <font>
      <sz val="12"/>
      <color indexed="8"/>
      <name val="Verdana"/>
    </font>
    <font>
      <b/>
      <u/>
      <sz val="14"/>
      <color indexed="8"/>
      <name val="Verdana"/>
    </font>
  </fonts>
  <fills count="9">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
      <patternFill patternType="solid">
        <fgColor indexed="17"/>
        <bgColor auto="1"/>
      </patternFill>
    </fill>
    <fill>
      <patternFill patternType="solid">
        <fgColor indexed="19"/>
        <bgColor auto="1"/>
      </patternFill>
    </fill>
  </fills>
  <borders count="36">
    <border>
      <left/>
      <right/>
      <top/>
      <bottom/>
      <diagonal/>
    </border>
    <border>
      <left style="thin">
        <color indexed="12"/>
      </left>
      <right/>
      <top style="thin">
        <color indexed="12"/>
      </top>
      <bottom/>
      <diagonal/>
    </border>
    <border>
      <left/>
      <right/>
      <top style="thin">
        <color indexed="12"/>
      </top>
      <bottom/>
      <diagonal/>
    </border>
    <border>
      <left/>
      <right style="thin">
        <color indexed="12"/>
      </right>
      <top style="thin">
        <color indexed="12"/>
      </top>
      <bottom/>
      <diagonal/>
    </border>
    <border>
      <left style="thin">
        <color indexed="12"/>
      </left>
      <right/>
      <top/>
      <bottom/>
      <diagonal/>
    </border>
    <border>
      <left/>
      <right/>
      <top/>
      <bottom/>
      <diagonal/>
    </border>
    <border>
      <left/>
      <right style="thin">
        <color indexed="12"/>
      </right>
      <top/>
      <bottom/>
      <diagonal/>
    </border>
    <border>
      <left style="thin">
        <color indexed="12"/>
      </left>
      <right/>
      <top/>
      <bottom style="thin">
        <color indexed="12"/>
      </bottom>
      <diagonal/>
    </border>
    <border>
      <left/>
      <right style="thin">
        <color indexed="12"/>
      </right>
      <top/>
      <bottom style="thin">
        <color indexed="12"/>
      </bottom>
      <diagonal/>
    </border>
    <border>
      <left style="thin">
        <color indexed="12"/>
      </left>
      <right/>
      <top style="thin">
        <color indexed="12"/>
      </top>
      <bottom style="thin">
        <color indexed="16"/>
      </bottom>
      <diagonal/>
    </border>
    <border>
      <left/>
      <right/>
      <top style="thin">
        <color indexed="12"/>
      </top>
      <bottom style="thin">
        <color indexed="16"/>
      </bottom>
      <diagonal/>
    </border>
    <border>
      <left/>
      <right style="thin">
        <color indexed="12"/>
      </right>
      <top style="thin">
        <color indexed="12"/>
      </top>
      <bottom style="thin">
        <color indexed="16"/>
      </bottom>
      <diagonal/>
    </border>
    <border>
      <left style="thin">
        <color indexed="8"/>
      </left>
      <right style="thin">
        <color indexed="8"/>
      </right>
      <top style="thin">
        <color indexed="16"/>
      </top>
      <bottom style="thin">
        <color indexed="18"/>
      </bottom>
      <diagonal/>
    </border>
    <border>
      <left style="thin">
        <color indexed="8"/>
      </left>
      <right style="medium">
        <color indexed="8"/>
      </right>
      <top style="thin">
        <color indexed="16"/>
      </top>
      <bottom style="thin">
        <color indexed="18"/>
      </bottom>
      <diagonal/>
    </border>
    <border>
      <left style="medium">
        <color indexed="8"/>
      </left>
      <right style="medium">
        <color indexed="8"/>
      </right>
      <top style="thin">
        <color indexed="16"/>
      </top>
      <bottom style="thin">
        <color indexed="18"/>
      </bottom>
      <diagonal/>
    </border>
    <border>
      <left style="medium">
        <color indexed="8"/>
      </left>
      <right style="thin">
        <color indexed="8"/>
      </right>
      <top style="thin">
        <color indexed="16"/>
      </top>
      <bottom style="thin">
        <color indexed="18"/>
      </bottom>
      <diagonal/>
    </border>
    <border>
      <left style="thin">
        <color indexed="16"/>
      </left>
      <right style="thin">
        <color indexed="8"/>
      </right>
      <top style="thin">
        <color indexed="18"/>
      </top>
      <bottom style="thin">
        <color indexed="16"/>
      </bottom>
      <diagonal/>
    </border>
    <border>
      <left style="thin">
        <color indexed="8"/>
      </left>
      <right style="thin">
        <color indexed="16"/>
      </right>
      <top style="thin">
        <color indexed="18"/>
      </top>
      <bottom style="thin">
        <color indexed="16"/>
      </bottom>
      <diagonal/>
    </border>
    <border>
      <left style="thin">
        <color indexed="16"/>
      </left>
      <right style="thin">
        <color indexed="16"/>
      </right>
      <top style="thin">
        <color indexed="18"/>
      </top>
      <bottom style="thin">
        <color indexed="16"/>
      </bottom>
      <diagonal/>
    </border>
    <border>
      <left style="thin">
        <color indexed="16"/>
      </left>
      <right style="thin">
        <color indexed="8"/>
      </right>
      <top style="thin">
        <color indexed="16"/>
      </top>
      <bottom style="thin">
        <color indexed="16"/>
      </bottom>
      <diagonal/>
    </border>
    <border>
      <left style="thin">
        <color indexed="8"/>
      </left>
      <right style="thin">
        <color indexed="16"/>
      </right>
      <top style="thin">
        <color indexed="16"/>
      </top>
      <bottom style="thin">
        <color indexed="16"/>
      </bottom>
      <diagonal/>
    </border>
    <border>
      <left style="thin">
        <color indexed="16"/>
      </left>
      <right style="thin">
        <color indexed="16"/>
      </right>
      <top style="thin">
        <color indexed="16"/>
      </top>
      <bottom style="thin">
        <color indexed="16"/>
      </bottom>
      <diagonal/>
    </border>
    <border>
      <left style="thin">
        <color indexed="8"/>
      </left>
      <right style="thin">
        <color indexed="16"/>
      </right>
      <top style="thin">
        <color indexed="16"/>
      </top>
      <bottom style="thin">
        <color indexed="18"/>
      </bottom>
      <diagonal/>
    </border>
    <border>
      <left style="thin">
        <color indexed="8"/>
      </left>
      <right style="thin">
        <color indexed="8"/>
      </right>
      <top style="thin">
        <color indexed="18"/>
      </top>
      <bottom style="thin">
        <color indexed="16"/>
      </bottom>
      <diagonal/>
    </border>
    <border>
      <left style="thin">
        <color indexed="8"/>
      </left>
      <right style="thin">
        <color indexed="8"/>
      </right>
      <top style="thin">
        <color indexed="16"/>
      </top>
      <bottom style="thin">
        <color indexed="16"/>
      </bottom>
      <diagonal/>
    </border>
    <border>
      <left style="thin">
        <color indexed="8"/>
      </left>
      <right style="medium">
        <color indexed="8"/>
      </right>
      <top style="thin">
        <color indexed="16"/>
      </top>
      <bottom style="thin">
        <color indexed="16"/>
      </bottom>
      <diagonal/>
    </border>
    <border>
      <left style="medium">
        <color indexed="8"/>
      </left>
      <right style="medium">
        <color indexed="8"/>
      </right>
      <top style="thin">
        <color indexed="16"/>
      </top>
      <bottom style="thin">
        <color indexed="16"/>
      </bottom>
      <diagonal/>
    </border>
    <border>
      <left style="thin">
        <color indexed="16"/>
      </left>
      <right style="thin">
        <color indexed="18"/>
      </right>
      <top style="thin">
        <color indexed="16"/>
      </top>
      <bottom style="thin">
        <color indexed="16"/>
      </bottom>
      <diagonal/>
    </border>
    <border>
      <left style="thin">
        <color indexed="18"/>
      </left>
      <right style="thin">
        <color indexed="16"/>
      </right>
      <top style="thin">
        <color indexed="16"/>
      </top>
      <bottom style="thin">
        <color indexed="16"/>
      </bottom>
      <diagonal/>
    </border>
    <border>
      <left style="thin">
        <color indexed="8"/>
      </left>
      <right style="medium">
        <color indexed="8"/>
      </right>
      <top style="thin">
        <color indexed="16"/>
      </top>
      <bottom style="thin">
        <color indexed="8"/>
      </bottom>
      <diagonal/>
    </border>
    <border>
      <left style="medium">
        <color indexed="8"/>
      </left>
      <right style="medium">
        <color indexed="8"/>
      </right>
      <top style="thin">
        <color indexed="16"/>
      </top>
      <bottom style="thin">
        <color indexed="8"/>
      </bottom>
      <diagonal/>
    </border>
    <border>
      <left style="thin">
        <color indexed="8"/>
      </left>
      <right style="thin">
        <color indexed="8"/>
      </right>
      <top style="thin">
        <color indexed="16"/>
      </top>
      <bottom style="thin">
        <color indexed="8"/>
      </bottom>
      <diagonal/>
    </border>
    <border>
      <left style="thin">
        <color indexed="8"/>
      </left>
      <right style="medium">
        <color indexed="8"/>
      </right>
      <top style="thin">
        <color indexed="8"/>
      </top>
      <bottom style="thin">
        <color indexed="16"/>
      </bottom>
      <diagonal/>
    </border>
    <border>
      <left style="medium">
        <color indexed="8"/>
      </left>
      <right style="medium">
        <color indexed="8"/>
      </right>
      <top style="thin">
        <color indexed="8"/>
      </top>
      <bottom style="thin">
        <color indexed="16"/>
      </bottom>
      <diagonal/>
    </border>
    <border>
      <left style="thin">
        <color indexed="8"/>
      </left>
      <right style="thin">
        <color indexed="8"/>
      </right>
      <top style="thin">
        <color indexed="8"/>
      </top>
      <bottom style="thin">
        <color indexed="16"/>
      </bottom>
      <diagonal/>
    </border>
    <border>
      <left style="thin">
        <color indexed="16"/>
      </left>
      <right style="medium">
        <color indexed="8"/>
      </right>
      <top style="thin">
        <color indexed="16"/>
      </top>
      <bottom style="thin">
        <color indexed="16"/>
      </bottom>
      <diagonal/>
    </border>
  </borders>
  <cellStyleXfs count="1">
    <xf numFmtId="0" fontId="0" fillId="0" borderId="0" applyNumberFormat="0" applyFill="0" applyBorder="0" applyProtection="0">
      <alignment vertical="top" wrapText="1"/>
    </xf>
  </cellStyleXfs>
  <cellXfs count="130">
    <xf numFmtId="0" fontId="0" fillId="0" borderId="0" xfId="0" applyFont="1" applyAlignment="1">
      <alignment vertical="top" wrapText="1"/>
    </xf>
    <xf numFmtId="0" fontId="1" fillId="2" borderId="0" xfId="0" applyFont="1" applyFill="1" applyAlignment="1">
      <alignment horizontal="left" vertical="top" wrapText="1"/>
    </xf>
    <xf numFmtId="0" fontId="1" fillId="3" borderId="0" xfId="0" applyFont="1" applyFill="1" applyAlignment="1">
      <alignment horizontal="left" vertical="top" wrapText="1"/>
    </xf>
    <xf numFmtId="0" fontId="3" fillId="3" borderId="0" xfId="0" applyFont="1" applyFill="1" applyAlignment="1">
      <alignment horizontal="left" vertical="top" wrapText="1"/>
    </xf>
    <xf numFmtId="0" fontId="0" fillId="0" borderId="0" xfId="0" applyNumberFormat="1" applyFont="1" applyAlignment="1">
      <alignment vertical="top" wrapText="1"/>
    </xf>
    <xf numFmtId="0" fontId="0" fillId="0" borderId="1" xfId="0" applyFont="1" applyBorder="1" applyAlignment="1">
      <alignment vertical="top" wrapText="1"/>
    </xf>
    <xf numFmtId="0" fontId="0" fillId="0" borderId="2" xfId="0" applyFont="1" applyBorder="1" applyAlignment="1">
      <alignment vertical="top" wrapText="1"/>
    </xf>
    <xf numFmtId="0" fontId="0" fillId="0" borderId="3" xfId="0" applyFont="1" applyBorder="1" applyAlignment="1">
      <alignment vertical="top" wrapText="1"/>
    </xf>
    <xf numFmtId="0" fontId="0" fillId="0" borderId="4" xfId="0" applyFont="1" applyBorder="1" applyAlignment="1">
      <alignment vertical="top" wrapText="1"/>
    </xf>
    <xf numFmtId="0" fontId="0" fillId="0" borderId="5" xfId="0" applyFont="1" applyBorder="1" applyAlignment="1">
      <alignment vertical="top" wrapText="1"/>
    </xf>
    <xf numFmtId="0" fontId="0" fillId="0" borderId="6" xfId="0" applyFont="1" applyBorder="1" applyAlignment="1">
      <alignment vertical="top" wrapText="1"/>
    </xf>
    <xf numFmtId="49" fontId="2" fillId="0" borderId="5" xfId="0" applyNumberFormat="1" applyFont="1" applyBorder="1" applyAlignment="1">
      <alignment horizontal="left" vertical="top" wrapText="1"/>
    </xf>
    <xf numFmtId="49" fontId="1" fillId="4" borderId="5" xfId="0" applyNumberFormat="1" applyFont="1" applyFill="1" applyBorder="1" applyAlignment="1">
      <alignment horizontal="left" vertical="top" wrapText="1"/>
    </xf>
    <xf numFmtId="0" fontId="1" fillId="4" borderId="5" xfId="0" applyFont="1" applyFill="1" applyBorder="1" applyAlignment="1">
      <alignment horizontal="left" vertical="top" wrapText="1"/>
    </xf>
    <xf numFmtId="0" fontId="1" fillId="5" borderId="5" xfId="0" applyFont="1" applyFill="1" applyBorder="1" applyAlignment="1">
      <alignment horizontal="left" vertical="top" wrapText="1"/>
    </xf>
    <xf numFmtId="49" fontId="1" fillId="5" borderId="5" xfId="0" applyNumberFormat="1" applyFont="1" applyFill="1" applyBorder="1" applyAlignment="1">
      <alignment horizontal="left" vertical="top" wrapText="1"/>
    </xf>
    <xf numFmtId="49" fontId="3" fillId="5" borderId="5" xfId="0" applyNumberFormat="1" applyFont="1" applyFill="1" applyBorder="1" applyAlignment="1">
      <alignment horizontal="left" vertical="top" wrapText="1"/>
    </xf>
    <xf numFmtId="0" fontId="0" fillId="0" borderId="7" xfId="0" applyFont="1" applyBorder="1" applyAlignment="1">
      <alignment vertical="top" wrapText="1"/>
    </xf>
    <xf numFmtId="0" fontId="0" fillId="0" borderId="8" xfId="0" applyFont="1" applyBorder="1" applyAlignment="1">
      <alignment vertical="top" wrapText="1"/>
    </xf>
    <xf numFmtId="0" fontId="0" fillId="0" borderId="0" xfId="0" applyNumberFormat="1" applyFont="1" applyAlignment="1">
      <alignment vertical="top" wrapText="1"/>
    </xf>
    <xf numFmtId="49" fontId="4" fillId="7" borderId="12" xfId="0" applyNumberFormat="1" applyFont="1" applyFill="1" applyBorder="1" applyAlignment="1">
      <alignment horizontal="center" vertical="top" wrapText="1"/>
    </xf>
    <xf numFmtId="49" fontId="5" fillId="7" borderId="13" xfId="0" applyNumberFormat="1" applyFont="1" applyFill="1" applyBorder="1" applyAlignment="1">
      <alignment vertical="top" wrapText="1"/>
    </xf>
    <xf numFmtId="0" fontId="4" fillId="7" borderId="14" xfId="0" applyFont="1" applyFill="1" applyBorder="1" applyAlignment="1">
      <alignment horizontal="right" vertical="top" wrapText="1"/>
    </xf>
    <xf numFmtId="49" fontId="4" fillId="7" borderId="14" xfId="0" applyNumberFormat="1" applyFont="1" applyFill="1" applyBorder="1" applyAlignment="1">
      <alignment horizontal="left" vertical="top" wrapText="1"/>
    </xf>
    <xf numFmtId="0" fontId="4" fillId="7" borderId="15" xfId="0" applyFont="1" applyFill="1" applyBorder="1" applyAlignment="1">
      <alignment horizontal="center" vertical="top" wrapText="1"/>
    </xf>
    <xf numFmtId="49" fontId="6" fillId="8" borderId="16" xfId="0" applyNumberFormat="1" applyFont="1" applyFill="1" applyBorder="1" applyAlignment="1">
      <alignment horizontal="center" vertical="top" wrapText="1"/>
    </xf>
    <xf numFmtId="49" fontId="6" fillId="6" borderId="17" xfId="0" applyNumberFormat="1" applyFont="1" applyFill="1" applyBorder="1" applyAlignment="1">
      <alignment horizontal="center" vertical="top" wrapText="1"/>
    </xf>
    <xf numFmtId="0" fontId="6" fillId="6" borderId="18" xfId="0" applyFont="1" applyFill="1" applyBorder="1" applyAlignment="1">
      <alignment horizontal="left" vertical="top" wrapText="1"/>
    </xf>
    <xf numFmtId="1" fontId="6" fillId="6" borderId="18" xfId="0" applyNumberFormat="1" applyFont="1" applyFill="1" applyBorder="1" applyAlignment="1">
      <alignment vertical="top" wrapText="1"/>
    </xf>
    <xf numFmtId="1" fontId="7" fillId="8" borderId="19" xfId="0" applyNumberFormat="1" applyFont="1" applyFill="1" applyBorder="1" applyAlignment="1">
      <alignment horizontal="center" vertical="top" wrapText="1"/>
    </xf>
    <xf numFmtId="1" fontId="7" fillId="6" borderId="20" xfId="0" applyNumberFormat="1" applyFont="1" applyFill="1" applyBorder="1" applyAlignment="1">
      <alignment horizontal="right" vertical="top" wrapText="1"/>
    </xf>
    <xf numFmtId="49" fontId="7" fillId="6" borderId="21" xfId="0" applyNumberFormat="1" applyFont="1" applyFill="1" applyBorder="1" applyAlignment="1">
      <alignment horizontal="left" vertical="top" wrapText="1"/>
    </xf>
    <xf numFmtId="1" fontId="7" fillId="6" borderId="21" xfId="0" applyNumberFormat="1" applyFont="1" applyFill="1" applyBorder="1" applyAlignment="1">
      <alignment vertical="top" wrapText="1"/>
    </xf>
    <xf numFmtId="1" fontId="7" fillId="6" borderId="20" xfId="0" applyNumberFormat="1" applyFont="1" applyFill="1" applyBorder="1" applyAlignment="1">
      <alignment vertical="top" wrapText="1"/>
    </xf>
    <xf numFmtId="1" fontId="0" fillId="6" borderId="21" xfId="0" applyNumberFormat="1" applyFont="1" applyFill="1" applyBorder="1" applyAlignment="1">
      <alignment vertical="top" wrapText="1"/>
    </xf>
    <xf numFmtId="1" fontId="7" fillId="6" borderId="21" xfId="0" applyNumberFormat="1" applyFont="1" applyFill="1" applyBorder="1" applyAlignment="1">
      <alignment horizontal="left" vertical="top" wrapText="1"/>
    </xf>
    <xf numFmtId="1" fontId="7" fillId="6" borderId="20" xfId="0" applyNumberFormat="1" applyFont="1" applyFill="1" applyBorder="1" applyAlignment="1">
      <alignment horizontal="center" vertical="top" wrapText="1"/>
    </xf>
    <xf numFmtId="1" fontId="6" fillId="6" borderId="21" xfId="0" applyNumberFormat="1" applyFont="1" applyFill="1" applyBorder="1" applyAlignment="1">
      <alignment horizontal="left" vertical="top" wrapText="1"/>
    </xf>
    <xf numFmtId="49" fontId="6" fillId="8" borderId="19" xfId="0" applyNumberFormat="1" applyFont="1" applyFill="1" applyBorder="1" applyAlignment="1">
      <alignment horizontal="center" vertical="top" wrapText="1"/>
    </xf>
    <xf numFmtId="49" fontId="6" fillId="6" borderId="20" xfId="0" applyNumberFormat="1" applyFont="1" applyFill="1" applyBorder="1" applyAlignment="1">
      <alignment vertical="top" wrapText="1"/>
    </xf>
    <xf numFmtId="1" fontId="6" fillId="6" borderId="21" xfId="0" applyNumberFormat="1" applyFont="1" applyFill="1" applyBorder="1" applyAlignment="1">
      <alignment horizontal="center" vertical="top" wrapText="1"/>
    </xf>
    <xf numFmtId="49" fontId="6" fillId="6" borderId="20" xfId="0" applyNumberFormat="1" applyFont="1" applyFill="1" applyBorder="1" applyAlignment="1">
      <alignment horizontal="left" vertical="top" wrapText="1"/>
    </xf>
    <xf numFmtId="1" fontId="6" fillId="6" borderId="21" xfId="0" applyNumberFormat="1" applyFont="1" applyFill="1" applyBorder="1" applyAlignment="1">
      <alignment vertical="top" wrapText="1"/>
    </xf>
    <xf numFmtId="49" fontId="8" fillId="6" borderId="20" xfId="0" applyNumberFormat="1" applyFont="1" applyFill="1" applyBorder="1" applyAlignment="1">
      <alignment vertical="top" wrapText="1"/>
    </xf>
    <xf numFmtId="49" fontId="7" fillId="6" borderId="21" xfId="0" applyNumberFormat="1" applyFont="1" applyFill="1" applyBorder="1" applyAlignment="1">
      <alignment vertical="top" wrapText="1"/>
    </xf>
    <xf numFmtId="49" fontId="7" fillId="6" borderId="20" xfId="0" applyNumberFormat="1" applyFont="1" applyFill="1" applyBorder="1" applyAlignment="1">
      <alignment vertical="top" wrapText="1"/>
    </xf>
    <xf numFmtId="49" fontId="7" fillId="8" borderId="19" xfId="0" applyNumberFormat="1" applyFont="1" applyFill="1" applyBorder="1" applyAlignment="1">
      <alignment horizontal="center" vertical="top" wrapText="1"/>
    </xf>
    <xf numFmtId="1" fontId="7" fillId="6" borderId="21" xfId="0" applyNumberFormat="1" applyFont="1" applyFill="1" applyBorder="1" applyAlignment="1">
      <alignment horizontal="center" vertical="top" wrapText="1"/>
    </xf>
    <xf numFmtId="0" fontId="7" fillId="6" borderId="21" xfId="0" applyFont="1" applyFill="1" applyBorder="1" applyAlignment="1">
      <alignment horizontal="left" vertical="top" wrapText="1"/>
    </xf>
    <xf numFmtId="49" fontId="8" fillId="6" borderId="21" xfId="0" applyNumberFormat="1" applyFont="1" applyFill="1" applyBorder="1" applyAlignment="1">
      <alignment horizontal="left" vertical="top" wrapText="1"/>
    </xf>
    <xf numFmtId="0" fontId="7" fillId="8" borderId="19" xfId="0" applyFont="1" applyFill="1" applyBorder="1" applyAlignment="1">
      <alignment horizontal="center" vertical="top" wrapText="1"/>
    </xf>
    <xf numFmtId="49" fontId="9" fillId="6" borderId="21" xfId="0" applyNumberFormat="1" applyFont="1" applyFill="1" applyBorder="1" applyAlignment="1">
      <alignment horizontal="left" vertical="top" wrapText="1"/>
    </xf>
    <xf numFmtId="0" fontId="0" fillId="0" borderId="0" xfId="0" applyNumberFormat="1" applyFont="1" applyAlignment="1">
      <alignment vertical="top" wrapText="1"/>
    </xf>
    <xf numFmtId="49" fontId="4" fillId="7" borderId="14" xfId="0" applyNumberFormat="1" applyFont="1" applyFill="1" applyBorder="1" applyAlignment="1">
      <alignment horizontal="right" vertical="top" wrapText="1"/>
    </xf>
    <xf numFmtId="0" fontId="10" fillId="7" borderId="22" xfId="0" applyFont="1" applyFill="1" applyBorder="1" applyAlignment="1">
      <alignment vertical="top" wrapText="1"/>
    </xf>
    <xf numFmtId="0" fontId="4" fillId="8" borderId="23" xfId="0" applyFont="1" applyFill="1" applyBorder="1" applyAlignment="1">
      <alignment horizontal="center" vertical="top" wrapText="1"/>
    </xf>
    <xf numFmtId="0" fontId="0" fillId="6" borderId="17" xfId="0" applyFont="1" applyFill="1" applyBorder="1" applyAlignment="1">
      <alignment vertical="top" wrapText="1"/>
    </xf>
    <xf numFmtId="0" fontId="0" fillId="6" borderId="18" xfId="0" applyFont="1" applyFill="1" applyBorder="1" applyAlignment="1">
      <alignment vertical="top" wrapText="1"/>
    </xf>
    <xf numFmtId="49" fontId="4" fillId="8" borderId="24" xfId="0" applyNumberFormat="1" applyFont="1" applyFill="1" applyBorder="1" applyAlignment="1">
      <alignment horizontal="center" vertical="top" wrapText="1"/>
    </xf>
    <xf numFmtId="49" fontId="11" fillId="6" borderId="20" xfId="0" applyNumberFormat="1" applyFont="1" applyFill="1" applyBorder="1" applyAlignment="1">
      <alignment vertical="top" wrapText="1"/>
    </xf>
    <xf numFmtId="0" fontId="0" fillId="6" borderId="21" xfId="0" applyFont="1" applyFill="1" applyBorder="1" applyAlignment="1">
      <alignment vertical="top" wrapText="1"/>
    </xf>
    <xf numFmtId="0" fontId="4" fillId="8" borderId="24" xfId="0" applyNumberFormat="1" applyFont="1" applyFill="1" applyBorder="1" applyAlignment="1">
      <alignment horizontal="center" vertical="top" wrapText="1"/>
    </xf>
    <xf numFmtId="49" fontId="4" fillId="6" borderId="25" xfId="0" applyNumberFormat="1" applyFont="1" applyFill="1" applyBorder="1" applyAlignment="1">
      <alignment vertical="top" wrapText="1"/>
    </xf>
    <xf numFmtId="1" fontId="4" fillId="6" borderId="26" xfId="0" applyNumberFormat="1" applyFont="1" applyFill="1" applyBorder="1" applyAlignment="1">
      <alignment horizontal="right" vertical="top" wrapText="1"/>
    </xf>
    <xf numFmtId="49" fontId="4" fillId="6" borderId="26" xfId="0" applyNumberFormat="1" applyFont="1" applyFill="1" applyBorder="1" applyAlignment="1">
      <alignment horizontal="left" vertical="top" wrapText="1"/>
    </xf>
    <xf numFmtId="0" fontId="0" fillId="6" borderId="20" xfId="0" applyFont="1" applyFill="1" applyBorder="1" applyAlignment="1">
      <alignment vertical="top" wrapText="1"/>
    </xf>
    <xf numFmtId="0" fontId="4" fillId="8" borderId="24" xfId="0" applyFont="1" applyFill="1" applyBorder="1" applyAlignment="1">
      <alignment horizontal="center" vertical="top" wrapText="1"/>
    </xf>
    <xf numFmtId="0" fontId="13" fillId="6" borderId="25" xfId="0" applyFont="1" applyFill="1" applyBorder="1" applyAlignment="1">
      <alignment vertical="top" wrapText="1"/>
    </xf>
    <xf numFmtId="0" fontId="4" fillId="6" borderId="26" xfId="0" applyFont="1" applyFill="1" applyBorder="1" applyAlignment="1">
      <alignment horizontal="right" vertical="top" wrapText="1"/>
    </xf>
    <xf numFmtId="0" fontId="4" fillId="6" borderId="26" xfId="0" applyFont="1" applyFill="1" applyBorder="1" applyAlignment="1">
      <alignment horizontal="left" vertical="top" wrapText="1"/>
    </xf>
    <xf numFmtId="1" fontId="4" fillId="6" borderId="25" xfId="0" applyNumberFormat="1" applyFont="1" applyFill="1" applyBorder="1" applyAlignment="1">
      <alignment vertical="top" wrapText="1"/>
    </xf>
    <xf numFmtId="1" fontId="4" fillId="6" borderId="26" xfId="0" applyNumberFormat="1" applyFont="1" applyFill="1" applyBorder="1" applyAlignment="1">
      <alignment horizontal="left" vertical="top" wrapText="1"/>
    </xf>
    <xf numFmtId="0" fontId="4" fillId="6" borderId="26" xfId="0" applyNumberFormat="1" applyFont="1" applyFill="1" applyBorder="1" applyAlignment="1">
      <alignment horizontal="right" vertical="top" wrapText="1"/>
    </xf>
    <xf numFmtId="49" fontId="14" fillId="6" borderId="25" xfId="0" applyNumberFormat="1" applyFont="1" applyFill="1" applyBorder="1" applyAlignment="1">
      <alignment vertical="top" wrapText="1"/>
    </xf>
    <xf numFmtId="49" fontId="15" fillId="6" borderId="25" xfId="0" applyNumberFormat="1" applyFont="1" applyFill="1" applyBorder="1" applyAlignment="1">
      <alignment vertical="top" wrapText="1"/>
    </xf>
    <xf numFmtId="1" fontId="15" fillId="6" borderId="25" xfId="0" applyNumberFormat="1" applyFont="1" applyFill="1" applyBorder="1" applyAlignment="1">
      <alignment vertical="top" wrapText="1"/>
    </xf>
    <xf numFmtId="0" fontId="13" fillId="6" borderId="20" xfId="0" applyFont="1" applyFill="1" applyBorder="1" applyAlignment="1">
      <alignment vertical="top" wrapText="1"/>
    </xf>
    <xf numFmtId="0" fontId="13" fillId="6" borderId="21" xfId="0" applyFont="1" applyFill="1" applyBorder="1" applyAlignment="1">
      <alignment vertical="top" wrapText="1"/>
    </xf>
    <xf numFmtId="0" fontId="10" fillId="8" borderId="27" xfId="0" applyFont="1" applyFill="1" applyBorder="1" applyAlignment="1">
      <alignment vertical="top" wrapText="1"/>
    </xf>
    <xf numFmtId="0" fontId="0" fillId="6" borderId="28" xfId="0" applyFont="1" applyFill="1" applyBorder="1" applyAlignment="1">
      <alignment vertical="top" wrapText="1"/>
    </xf>
    <xf numFmtId="49" fontId="16" fillId="6" borderId="25" xfId="0" applyNumberFormat="1" applyFont="1" applyFill="1" applyBorder="1" applyAlignment="1">
      <alignment horizontal="right" vertical="top" wrapText="1"/>
    </xf>
    <xf numFmtId="1" fontId="14" fillId="6" borderId="29" xfId="0" applyNumberFormat="1" applyFont="1" applyFill="1" applyBorder="1" applyAlignment="1">
      <alignment horizontal="right" vertical="top" wrapText="1"/>
    </xf>
    <xf numFmtId="1" fontId="4" fillId="6" borderId="30" xfId="0" applyNumberFormat="1" applyFont="1" applyFill="1" applyBorder="1" applyAlignment="1">
      <alignment horizontal="right" vertical="top" wrapText="1"/>
    </xf>
    <xf numFmtId="1" fontId="4" fillId="6" borderId="30" xfId="0" applyNumberFormat="1" applyFont="1" applyFill="1" applyBorder="1" applyAlignment="1">
      <alignment horizontal="left" vertical="top" wrapText="1"/>
    </xf>
    <xf numFmtId="1" fontId="4" fillId="6" borderId="32" xfId="0" applyNumberFormat="1" applyFont="1" applyFill="1" applyBorder="1" applyAlignment="1">
      <alignment vertical="top" wrapText="1"/>
    </xf>
    <xf numFmtId="1" fontId="4" fillId="6" borderId="33" xfId="0" applyNumberFormat="1" applyFont="1" applyFill="1" applyBorder="1" applyAlignment="1">
      <alignment horizontal="right" vertical="top" wrapText="1"/>
    </xf>
    <xf numFmtId="1" fontId="4" fillId="6" borderId="33" xfId="0" applyNumberFormat="1" applyFont="1" applyFill="1" applyBorder="1" applyAlignment="1">
      <alignment horizontal="left" vertical="top" wrapText="1"/>
    </xf>
    <xf numFmtId="49" fontId="17" fillId="6" borderId="25" xfId="0" applyNumberFormat="1" applyFont="1" applyFill="1" applyBorder="1" applyAlignment="1">
      <alignment vertical="top" wrapText="1"/>
    </xf>
    <xf numFmtId="49" fontId="18" fillId="6" borderId="25" xfId="0" applyNumberFormat="1" applyFont="1" applyFill="1" applyBorder="1" applyAlignment="1">
      <alignment vertical="top" wrapText="1"/>
    </xf>
    <xf numFmtId="1" fontId="18" fillId="6" borderId="25" xfId="0" applyNumberFormat="1" applyFont="1" applyFill="1" applyBorder="1" applyAlignment="1">
      <alignment vertical="top" wrapText="1"/>
    </xf>
    <xf numFmtId="164" fontId="4" fillId="6" borderId="26" xfId="0" applyNumberFormat="1" applyFont="1" applyFill="1" applyBorder="1" applyAlignment="1">
      <alignment horizontal="right" vertical="top" wrapText="1"/>
    </xf>
    <xf numFmtId="49" fontId="14" fillId="6" borderId="29" xfId="0" applyNumberFormat="1" applyFont="1" applyFill="1" applyBorder="1" applyAlignment="1">
      <alignment horizontal="right" vertical="top" wrapText="1"/>
    </xf>
    <xf numFmtId="1" fontId="14" fillId="6" borderId="32" xfId="0" applyNumberFormat="1" applyFont="1" applyFill="1" applyBorder="1" applyAlignment="1">
      <alignment horizontal="right" vertical="top" wrapText="1"/>
    </xf>
    <xf numFmtId="49" fontId="4" fillId="6" borderId="20" xfId="0" applyNumberFormat="1" applyFont="1" applyFill="1" applyBorder="1" applyAlignment="1">
      <alignment vertical="top" wrapText="1"/>
    </xf>
    <xf numFmtId="0" fontId="4" fillId="6" borderId="35" xfId="0" applyNumberFormat="1" applyFont="1" applyFill="1" applyBorder="1" applyAlignment="1">
      <alignment vertical="top" wrapText="1"/>
    </xf>
    <xf numFmtId="0" fontId="19" fillId="6" borderId="21" xfId="0" applyFont="1" applyFill="1" applyBorder="1" applyAlignment="1">
      <alignment vertical="top" wrapText="1"/>
    </xf>
    <xf numFmtId="1" fontId="20" fillId="6" borderId="26" xfId="0" applyNumberFormat="1" applyFont="1" applyFill="1" applyBorder="1" applyAlignment="1">
      <alignment horizontal="right" vertical="top" wrapText="1"/>
    </xf>
    <xf numFmtId="1" fontId="20" fillId="6" borderId="26" xfId="0" applyNumberFormat="1" applyFont="1" applyFill="1" applyBorder="1" applyAlignment="1">
      <alignment horizontal="left" vertical="top" wrapText="1"/>
    </xf>
    <xf numFmtId="0" fontId="16" fillId="6" borderId="25" xfId="0" applyFont="1" applyFill="1" applyBorder="1" applyAlignment="1">
      <alignment horizontal="right" vertical="top" wrapText="1"/>
    </xf>
    <xf numFmtId="49" fontId="18" fillId="6" borderId="25" xfId="0" applyNumberFormat="1" applyFont="1" applyFill="1" applyBorder="1" applyAlignment="1">
      <alignment horizontal="left" vertical="top" wrapText="1"/>
    </xf>
    <xf numFmtId="49" fontId="4" fillId="6" borderId="25" xfId="0" applyNumberFormat="1" applyFont="1" applyFill="1" applyBorder="1" applyAlignment="1">
      <alignment horizontal="left" vertical="top" wrapText="1"/>
    </xf>
    <xf numFmtId="1" fontId="4" fillId="6" borderId="25" xfId="0" applyNumberFormat="1" applyFont="1" applyFill="1" applyBorder="1" applyAlignment="1">
      <alignment horizontal="left" vertical="top" wrapText="1"/>
    </xf>
    <xf numFmtId="49" fontId="21" fillId="6" borderId="25" xfId="0" applyNumberFormat="1" applyFont="1" applyFill="1" applyBorder="1" applyAlignment="1">
      <alignment horizontal="left" vertical="top" wrapText="1"/>
    </xf>
    <xf numFmtId="0" fontId="22" fillId="6" borderId="25" xfId="0" applyFont="1" applyFill="1" applyBorder="1" applyAlignment="1">
      <alignment horizontal="left" vertical="top" wrapText="1"/>
    </xf>
    <xf numFmtId="1" fontId="22" fillId="6" borderId="26" xfId="0" applyNumberFormat="1" applyFont="1" applyFill="1" applyBorder="1" applyAlignment="1">
      <alignment horizontal="right" vertical="top" wrapText="1"/>
    </xf>
    <xf numFmtId="1" fontId="22" fillId="6" borderId="26" xfId="0" applyNumberFormat="1" applyFont="1" applyFill="1" applyBorder="1" applyAlignment="1">
      <alignment horizontal="left" vertical="top" wrapText="1"/>
    </xf>
    <xf numFmtId="49" fontId="22" fillId="6" borderId="25" xfId="0" applyNumberFormat="1" applyFont="1" applyFill="1" applyBorder="1" applyAlignment="1">
      <alignment horizontal="left" vertical="top" wrapText="1"/>
    </xf>
    <xf numFmtId="0" fontId="22" fillId="8" borderId="24" xfId="0" applyFont="1" applyFill="1" applyBorder="1" applyAlignment="1">
      <alignment horizontal="center" vertical="top" wrapText="1"/>
    </xf>
    <xf numFmtId="1" fontId="16" fillId="6" borderId="26" xfId="0" applyNumberFormat="1" applyFont="1" applyFill="1" applyBorder="1" applyAlignment="1">
      <alignment horizontal="right" vertical="top" wrapText="1"/>
    </xf>
    <xf numFmtId="1" fontId="16" fillId="6" borderId="26" xfId="0" applyNumberFormat="1" applyFont="1" applyFill="1" applyBorder="1" applyAlignment="1">
      <alignment horizontal="left" vertical="top" wrapText="1"/>
    </xf>
    <xf numFmtId="0" fontId="1" fillId="6" borderId="20" xfId="0" applyFont="1" applyFill="1" applyBorder="1" applyAlignment="1">
      <alignment vertical="top" wrapText="1"/>
    </xf>
    <xf numFmtId="0" fontId="4" fillId="6" borderId="25" xfId="0" applyFont="1" applyFill="1" applyBorder="1" applyAlignment="1">
      <alignment vertical="top" wrapText="1"/>
    </xf>
    <xf numFmtId="49" fontId="14" fillId="6" borderId="25" xfId="0" applyNumberFormat="1" applyFont="1" applyFill="1" applyBorder="1" applyAlignment="1">
      <alignment horizontal="right" vertical="top" wrapText="1"/>
    </xf>
    <xf numFmtId="0" fontId="0" fillId="6" borderId="25" xfId="0" applyFont="1" applyFill="1" applyBorder="1" applyAlignment="1">
      <alignment vertical="top" wrapText="1"/>
    </xf>
    <xf numFmtId="0" fontId="14" fillId="6" borderId="25" xfId="0" applyFont="1" applyFill="1" applyBorder="1" applyAlignment="1">
      <alignment horizontal="right" vertical="top" wrapText="1"/>
    </xf>
    <xf numFmtId="49" fontId="5" fillId="8" borderId="31" xfId="0" applyNumberFormat="1" applyFont="1" applyFill="1" applyBorder="1" applyAlignment="1">
      <alignment horizontal="center" vertical="top" wrapText="1"/>
    </xf>
    <xf numFmtId="49" fontId="5" fillId="6" borderId="29" xfId="0" applyNumberFormat="1" applyFont="1" applyFill="1" applyBorder="1" applyAlignment="1">
      <alignment vertical="top" wrapText="1"/>
    </xf>
    <xf numFmtId="49" fontId="5" fillId="6" borderId="30" xfId="0" applyNumberFormat="1" applyFont="1" applyFill="1" applyBorder="1" applyAlignment="1">
      <alignment horizontal="right" vertical="top" wrapText="1"/>
    </xf>
    <xf numFmtId="49" fontId="5" fillId="6" borderId="30" xfId="0" applyNumberFormat="1" applyFont="1" applyFill="1" applyBorder="1" applyAlignment="1">
      <alignment horizontal="left" vertical="top" wrapText="1"/>
    </xf>
    <xf numFmtId="1" fontId="4" fillId="8" borderId="34" xfId="0" applyNumberFormat="1" applyFont="1" applyFill="1" applyBorder="1" applyAlignment="1">
      <alignment horizontal="center" vertical="top" wrapText="1"/>
    </xf>
    <xf numFmtId="1" fontId="4" fillId="8" borderId="24" xfId="0" applyNumberFormat="1" applyFont="1" applyFill="1" applyBorder="1" applyAlignment="1">
      <alignment horizontal="center" vertical="top" wrapText="1"/>
    </xf>
    <xf numFmtId="49" fontId="23" fillId="6" borderId="25" xfId="0" applyNumberFormat="1" applyFont="1" applyFill="1" applyBorder="1" applyAlignment="1">
      <alignment horizontal="center" vertical="top" wrapText="1"/>
    </xf>
    <xf numFmtId="0" fontId="18" fillId="6" borderId="25" xfId="0" applyFont="1" applyFill="1" applyBorder="1" applyAlignment="1">
      <alignment vertical="top" wrapText="1"/>
    </xf>
    <xf numFmtId="49" fontId="23" fillId="6" borderId="25" xfId="0" applyNumberFormat="1" applyFont="1" applyFill="1" applyBorder="1" applyAlignment="1">
      <alignment horizontal="right" vertical="top" wrapText="1"/>
    </xf>
    <xf numFmtId="0" fontId="23" fillId="6" borderId="25" xfId="0" applyFont="1" applyFill="1" applyBorder="1" applyAlignment="1">
      <alignment horizontal="right" vertical="top" wrapText="1"/>
    </xf>
    <xf numFmtId="49" fontId="1" fillId="0" borderId="5" xfId="0" applyNumberFormat="1" applyFont="1" applyBorder="1" applyAlignment="1">
      <alignment horizontal="left" vertical="top" wrapText="1"/>
    </xf>
    <xf numFmtId="0" fontId="0" fillId="0" borderId="5" xfId="0" applyFont="1" applyBorder="1" applyAlignment="1">
      <alignment vertical="top" wrapText="1"/>
    </xf>
    <xf numFmtId="49" fontId="1" fillId="6" borderId="9" xfId="0" applyNumberFormat="1" applyFont="1" applyFill="1" applyBorder="1" applyAlignment="1">
      <alignment horizontal="center" vertical="center"/>
    </xf>
    <xf numFmtId="0" fontId="1" fillId="6" borderId="10" xfId="0" applyFont="1" applyFill="1" applyBorder="1" applyAlignment="1">
      <alignment horizontal="center" vertical="center"/>
    </xf>
    <xf numFmtId="0" fontId="1" fillId="6" borderId="11" xfId="0" applyFont="1" applyFill="1" applyBorder="1" applyAlignment="1">
      <alignment horizontal="center" vertic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AAAAAA"/>
      <rgbColor rgb="FF5E88B1"/>
      <rgbColor rgb="FFEEF3F4"/>
      <rgbColor rgb="FFFFFFFF"/>
      <rgbColor rgb="FFA5A5A5"/>
      <rgbColor rgb="FFBDC0BF"/>
      <rgbColor rgb="FF3F3F3F"/>
      <rgbColor rgb="FFDBDBDB"/>
      <rgbColor rgb="FFFF260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Blank">
  <a:themeElements>
    <a:clrScheme name="Blank">
      <a:dk1>
        <a:srgbClr val="000000"/>
      </a:dk1>
      <a:lt1>
        <a:srgbClr val="FFFFFF"/>
      </a:lt1>
      <a:dk2>
        <a:srgbClr val="A7A7A7"/>
      </a:dk2>
      <a:lt2>
        <a:srgbClr val="535353"/>
      </a:lt2>
      <a:accent1>
        <a:srgbClr val="00A2FF"/>
      </a:accent1>
      <a:accent2>
        <a:srgbClr val="16E7CF"/>
      </a:accent2>
      <a:accent3>
        <a:srgbClr val="61D836"/>
      </a:accent3>
      <a:accent4>
        <a:srgbClr val="FFD932"/>
      </a:accent4>
      <a:accent5>
        <a:srgbClr val="FF644E"/>
      </a:accent5>
      <a:accent6>
        <a:srgbClr val="FF42A1"/>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50800" tIns="50800" rIns="50800" bIns="50800"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4"/>
  <sheetViews>
    <sheetView showGridLines="0" workbookViewId="0"/>
  </sheetViews>
  <sheetFormatPr defaultColWidth="10" defaultRowHeight="13" customHeight="1"/>
  <cols>
    <col min="1" max="1" width="2" style="4" customWidth="1"/>
    <col min="2" max="4" width="33.6328125" style="4" customWidth="1"/>
    <col min="5" max="6" width="10" style="4" customWidth="1"/>
    <col min="7" max="16384" width="10" style="4"/>
  </cols>
  <sheetData>
    <row r="1" spans="1:5" ht="14.75" customHeight="1">
      <c r="A1" s="5"/>
      <c r="B1" s="6"/>
      <c r="C1" s="6"/>
      <c r="D1" s="6"/>
      <c r="E1" s="7"/>
    </row>
    <row r="2" spans="1:5" ht="14.75" customHeight="1">
      <c r="A2" s="8"/>
      <c r="B2" s="9"/>
      <c r="C2" s="9"/>
      <c r="D2" s="9"/>
      <c r="E2" s="10"/>
    </row>
    <row r="3" spans="1:5" ht="50" customHeight="1">
      <c r="A3" s="8"/>
      <c r="B3" s="125" t="s">
        <v>0</v>
      </c>
      <c r="C3" s="126"/>
      <c r="D3" s="126"/>
      <c r="E3" s="10"/>
    </row>
    <row r="4" spans="1:5" ht="14.75" customHeight="1">
      <c r="A4" s="8"/>
      <c r="B4" s="9"/>
      <c r="C4" s="9"/>
      <c r="D4" s="9"/>
      <c r="E4" s="10"/>
    </row>
    <row r="5" spans="1:5" ht="14.75" customHeight="1">
      <c r="A5" s="8"/>
      <c r="B5" s="9"/>
      <c r="C5" s="9"/>
      <c r="D5" s="9"/>
      <c r="E5" s="10"/>
    </row>
    <row r="6" spans="1:5" ht="14.75" customHeight="1">
      <c r="A6" s="8"/>
      <c r="B6" s="9"/>
      <c r="C6" s="9"/>
      <c r="D6" s="9"/>
      <c r="E6" s="10"/>
    </row>
    <row r="7" spans="1:5" ht="17.5">
      <c r="A7" s="8"/>
      <c r="B7" s="11" t="s">
        <v>1</v>
      </c>
      <c r="C7" s="11" t="s">
        <v>2</v>
      </c>
      <c r="D7" s="11" t="s">
        <v>3</v>
      </c>
      <c r="E7" s="10"/>
    </row>
    <row r="8" spans="1:5" ht="14.75" customHeight="1">
      <c r="A8" s="8"/>
      <c r="B8" s="9"/>
      <c r="C8" s="9"/>
      <c r="D8" s="9"/>
      <c r="E8" s="10"/>
    </row>
    <row r="9" spans="1:5" ht="15.5">
      <c r="A9" s="8"/>
      <c r="B9" s="12" t="s">
        <v>5</v>
      </c>
      <c r="C9" s="13"/>
      <c r="D9" s="13"/>
      <c r="E9" s="10"/>
    </row>
    <row r="10" spans="1:5" ht="15.5">
      <c r="A10" s="8"/>
      <c r="B10" s="14"/>
      <c r="C10" s="15" t="s">
        <v>4</v>
      </c>
      <c r="D10" s="16" t="s">
        <v>6</v>
      </c>
      <c r="E10" s="10"/>
    </row>
    <row r="11" spans="1:5" ht="13" customHeight="1">
      <c r="A11" s="8"/>
      <c r="B11" s="1" t="s">
        <v>5</v>
      </c>
      <c r="C11" s="1"/>
      <c r="D11" s="1"/>
      <c r="E11" s="10"/>
    </row>
    <row r="12" spans="1:5" ht="13" customHeight="1">
      <c r="A12" s="17"/>
      <c r="B12" s="2"/>
      <c r="C12" s="2" t="s">
        <v>4</v>
      </c>
      <c r="D12" s="3" t="s">
        <v>5</v>
      </c>
      <c r="E12" s="18"/>
    </row>
    <row r="13" spans="1:5" ht="15.5">
      <c r="B13" s="1" t="s">
        <v>118</v>
      </c>
      <c r="C13" s="1"/>
      <c r="D13" s="1"/>
    </row>
    <row r="14" spans="1:5" ht="15.5">
      <c r="B14" s="2"/>
      <c r="C14" s="2" t="s">
        <v>4</v>
      </c>
      <c r="D14" s="3" t="s">
        <v>118</v>
      </c>
    </row>
  </sheetData>
  <mergeCells count="1">
    <mergeCell ref="B3:D3"/>
  </mergeCells>
  <hyperlinks>
    <hyperlink ref="D10" location="'Export Summary'!R1C1" display="Export Summary" xr:uid="{00000000-0004-0000-0000-000000000000}"/>
    <hyperlink ref="D10" location="'PRELIMS'!R1C1" display="PRELIMS" xr:uid="{00000000-0004-0000-0000-000001000000}"/>
    <hyperlink ref="D12" location="'Main Bill - Mansakonko'!R1C1" display="Main Bill - Mile 7 Site" xr:uid="{00000000-0004-0000-0000-000002000000}"/>
    <hyperlink ref="D12" location="'PRELIMS'!R1C1" display="PRELIMS" xr:uid="{00000000-0004-0000-0000-000003000000}"/>
    <hyperlink ref="D14" location="'Main Bill - Mansakonko'!R1C1" display="Main Bill - Mansakonko" xr:uid="{00000000-0004-0000-0000-000004000000}"/>
  </hyperlinks>
  <pageMargins left="1" right="1" top="1" bottom="1" header="0.25" footer="0.25"/>
  <pageSetup orientation="portrait"/>
  <headerFooter>
    <oddFooter>&amp;C&amp;"Helvetica Neue,Regular"&amp;12&amp;K000000&amp;P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224"/>
  <sheetViews>
    <sheetView showGridLines="0" workbookViewId="0">
      <selection activeCell="F8" sqref="F8"/>
    </sheetView>
  </sheetViews>
  <sheetFormatPr defaultColWidth="16.36328125" defaultRowHeight="19.899999999999999" customHeight="1"/>
  <cols>
    <col min="1" max="1" width="8.36328125" style="19" customWidth="1"/>
    <col min="2" max="2" width="17.81640625" style="19" customWidth="1"/>
    <col min="3" max="3" width="22.1796875" style="19" customWidth="1"/>
    <col min="4" max="5" width="16.36328125" style="19" customWidth="1"/>
    <col min="6" max="16384" width="16.36328125" style="19"/>
  </cols>
  <sheetData>
    <row r="1" spans="1:4" ht="27.65" customHeight="1">
      <c r="A1" s="127" t="s">
        <v>4</v>
      </c>
      <c r="B1" s="128"/>
      <c r="C1" s="128"/>
      <c r="D1" s="129"/>
    </row>
    <row r="2" spans="1:4" ht="25.5" customHeight="1">
      <c r="A2" s="20" t="s">
        <v>7</v>
      </c>
      <c r="B2" s="21" t="s">
        <v>8</v>
      </c>
      <c r="C2" s="22"/>
      <c r="D2" s="24"/>
    </row>
    <row r="3" spans="1:4" ht="19.25" customHeight="1">
      <c r="A3" s="25" t="s">
        <v>9</v>
      </c>
      <c r="B3" s="26" t="s">
        <v>10</v>
      </c>
      <c r="C3" s="27"/>
      <c r="D3" s="28"/>
    </row>
    <row r="4" spans="1:4" ht="19" customHeight="1">
      <c r="A4" s="29"/>
      <c r="B4" s="30">
        <v>1</v>
      </c>
      <c r="C4" s="31" t="s">
        <v>11</v>
      </c>
      <c r="D4" s="32"/>
    </row>
    <row r="5" spans="1:4" ht="19" customHeight="1">
      <c r="A5" s="29"/>
      <c r="B5" s="30"/>
      <c r="C5" s="32"/>
      <c r="D5" s="32"/>
    </row>
    <row r="6" spans="1:4" ht="19" customHeight="1">
      <c r="A6" s="29"/>
      <c r="B6" s="30">
        <v>2</v>
      </c>
      <c r="C6" s="31" t="s">
        <v>12</v>
      </c>
      <c r="D6" s="32"/>
    </row>
    <row r="7" spans="1:4" ht="19" customHeight="1">
      <c r="A7" s="29"/>
      <c r="B7" s="33"/>
      <c r="C7" s="32"/>
      <c r="D7" s="32"/>
    </row>
    <row r="8" spans="1:4" ht="19" customHeight="1">
      <c r="A8" s="29"/>
      <c r="B8" s="33">
        <v>3</v>
      </c>
      <c r="C8" s="31" t="s">
        <v>13</v>
      </c>
      <c r="D8" s="32"/>
    </row>
    <row r="9" spans="1:4" ht="19" customHeight="1">
      <c r="A9" s="29"/>
      <c r="B9" s="33"/>
      <c r="C9" s="32"/>
      <c r="D9" s="32"/>
    </row>
    <row r="10" spans="1:4" ht="30" customHeight="1">
      <c r="A10" s="29"/>
      <c r="B10" s="33">
        <v>4</v>
      </c>
      <c r="C10" s="31" t="s">
        <v>14</v>
      </c>
      <c r="D10" s="32"/>
    </row>
    <row r="11" spans="1:4" ht="19" customHeight="1">
      <c r="A11" s="29"/>
      <c r="B11" s="33"/>
      <c r="C11" s="32"/>
      <c r="D11" s="32"/>
    </row>
    <row r="12" spans="1:4" ht="19" customHeight="1">
      <c r="A12" s="29"/>
      <c r="B12" s="33">
        <v>5</v>
      </c>
      <c r="C12" s="31" t="s">
        <v>15</v>
      </c>
      <c r="D12" s="32"/>
    </row>
    <row r="13" spans="1:4" ht="19" customHeight="1">
      <c r="A13" s="29"/>
      <c r="B13" s="33"/>
      <c r="C13" s="32"/>
      <c r="D13" s="32"/>
    </row>
    <row r="14" spans="1:4" ht="19" customHeight="1">
      <c r="A14" s="29"/>
      <c r="B14" s="33">
        <v>6</v>
      </c>
      <c r="C14" s="31" t="s">
        <v>16</v>
      </c>
      <c r="D14" s="32"/>
    </row>
    <row r="15" spans="1:4" ht="19" customHeight="1">
      <c r="A15" s="29"/>
      <c r="B15" s="33"/>
      <c r="C15" s="32"/>
      <c r="D15" s="32"/>
    </row>
    <row r="16" spans="1:4" ht="19" customHeight="1">
      <c r="A16" s="29"/>
      <c r="B16" s="33">
        <v>7</v>
      </c>
      <c r="C16" s="31" t="s">
        <v>17</v>
      </c>
      <c r="D16" s="32"/>
    </row>
    <row r="17" spans="1:4" ht="20" customHeight="1">
      <c r="A17" s="29"/>
      <c r="B17" s="33"/>
      <c r="C17" s="34"/>
      <c r="D17" s="32"/>
    </row>
    <row r="18" spans="1:4" ht="19" customHeight="1">
      <c r="A18" s="29"/>
      <c r="B18" s="33">
        <v>8</v>
      </c>
      <c r="C18" s="31" t="s">
        <v>18</v>
      </c>
      <c r="D18" s="32"/>
    </row>
    <row r="19" spans="1:4" ht="19" customHeight="1">
      <c r="A19" s="29"/>
      <c r="B19" s="33"/>
      <c r="C19" s="32"/>
      <c r="D19" s="32"/>
    </row>
    <row r="20" spans="1:4" ht="19" customHeight="1">
      <c r="A20" s="29"/>
      <c r="B20" s="33">
        <v>9</v>
      </c>
      <c r="C20" s="31" t="s">
        <v>19</v>
      </c>
      <c r="D20" s="32"/>
    </row>
    <row r="21" spans="1:4" ht="19" customHeight="1">
      <c r="A21" s="29"/>
      <c r="B21" s="33"/>
      <c r="C21" s="32"/>
      <c r="D21" s="32"/>
    </row>
    <row r="22" spans="1:4" ht="30" customHeight="1">
      <c r="A22" s="29"/>
      <c r="B22" s="33">
        <v>10</v>
      </c>
      <c r="C22" s="31" t="s">
        <v>20</v>
      </c>
      <c r="D22" s="32"/>
    </row>
    <row r="23" spans="1:4" ht="19" customHeight="1">
      <c r="A23" s="29"/>
      <c r="B23" s="33"/>
      <c r="C23" s="32"/>
      <c r="D23" s="32"/>
    </row>
    <row r="24" spans="1:4" ht="19" customHeight="1">
      <c r="A24" s="29"/>
      <c r="B24" s="33">
        <v>11</v>
      </c>
      <c r="C24" s="31" t="s">
        <v>21</v>
      </c>
      <c r="D24" s="32"/>
    </row>
    <row r="25" spans="1:4" ht="19" customHeight="1">
      <c r="A25" s="29"/>
      <c r="B25" s="33"/>
      <c r="C25" s="32"/>
      <c r="D25" s="32"/>
    </row>
    <row r="26" spans="1:4" ht="19" customHeight="1">
      <c r="A26" s="29"/>
      <c r="B26" s="33">
        <v>12</v>
      </c>
      <c r="C26" s="31" t="s">
        <v>22</v>
      </c>
      <c r="D26" s="32"/>
    </row>
    <row r="27" spans="1:4" ht="19" customHeight="1">
      <c r="A27" s="29"/>
      <c r="B27" s="33"/>
      <c r="C27" s="32"/>
      <c r="D27" s="32"/>
    </row>
    <row r="28" spans="1:4" ht="19" customHeight="1">
      <c r="A28" s="29"/>
      <c r="B28" s="33">
        <v>13</v>
      </c>
      <c r="C28" s="31" t="s">
        <v>23</v>
      </c>
      <c r="D28" s="32"/>
    </row>
    <row r="29" spans="1:4" ht="19" customHeight="1">
      <c r="A29" s="29"/>
      <c r="B29" s="33"/>
      <c r="C29" s="32"/>
      <c r="D29" s="32"/>
    </row>
    <row r="30" spans="1:4" ht="19" customHeight="1">
      <c r="A30" s="29"/>
      <c r="B30" s="33">
        <v>14</v>
      </c>
      <c r="C30" s="31" t="s">
        <v>24</v>
      </c>
      <c r="D30" s="32"/>
    </row>
    <row r="31" spans="1:4" ht="19" customHeight="1">
      <c r="A31" s="29"/>
      <c r="B31" s="33"/>
      <c r="C31" s="32"/>
      <c r="D31" s="32"/>
    </row>
    <row r="32" spans="1:4" ht="30" customHeight="1">
      <c r="A32" s="29"/>
      <c r="B32" s="33">
        <v>15</v>
      </c>
      <c r="C32" s="31" t="s">
        <v>25</v>
      </c>
      <c r="D32" s="32"/>
    </row>
    <row r="33" spans="1:4" ht="19" customHeight="1">
      <c r="A33" s="29"/>
      <c r="B33" s="33"/>
      <c r="C33" s="32"/>
      <c r="D33" s="32"/>
    </row>
    <row r="34" spans="1:4" ht="30" customHeight="1">
      <c r="A34" s="29"/>
      <c r="B34" s="33">
        <v>16</v>
      </c>
      <c r="C34" s="31" t="s">
        <v>26</v>
      </c>
      <c r="D34" s="32"/>
    </row>
    <row r="35" spans="1:4" ht="19" customHeight="1">
      <c r="A35" s="29"/>
      <c r="B35" s="33"/>
      <c r="C35" s="35"/>
      <c r="D35" s="32"/>
    </row>
    <row r="36" spans="1:4" ht="41" customHeight="1">
      <c r="A36" s="29"/>
      <c r="B36" s="33">
        <v>17</v>
      </c>
      <c r="C36" s="31" t="s">
        <v>27</v>
      </c>
      <c r="D36" s="32"/>
    </row>
    <row r="37" spans="1:4" ht="19" customHeight="1">
      <c r="A37" s="29"/>
      <c r="B37" s="33"/>
      <c r="C37" s="35"/>
      <c r="D37" s="32"/>
    </row>
    <row r="38" spans="1:4" ht="30" customHeight="1">
      <c r="A38" s="29"/>
      <c r="B38" s="33">
        <v>18</v>
      </c>
      <c r="C38" s="31" t="s">
        <v>28</v>
      </c>
      <c r="D38" s="32"/>
    </row>
    <row r="39" spans="1:4" ht="19" customHeight="1">
      <c r="A39" s="29"/>
      <c r="B39" s="33">
        <v>19</v>
      </c>
      <c r="C39" s="31" t="s">
        <v>29</v>
      </c>
      <c r="D39" s="32"/>
    </row>
    <row r="40" spans="1:4" ht="19" customHeight="1">
      <c r="A40" s="29"/>
      <c r="B40" s="33"/>
      <c r="C40" s="32"/>
      <c r="D40" s="32"/>
    </row>
    <row r="41" spans="1:4" ht="19" customHeight="1">
      <c r="A41" s="29"/>
      <c r="B41" s="33">
        <v>20</v>
      </c>
      <c r="C41" s="31" t="s">
        <v>30</v>
      </c>
      <c r="D41" s="32"/>
    </row>
    <row r="42" spans="1:4" ht="19" customHeight="1">
      <c r="A42" s="29"/>
      <c r="B42" s="33"/>
      <c r="C42" s="32"/>
      <c r="D42" s="32"/>
    </row>
    <row r="43" spans="1:4" ht="19" customHeight="1">
      <c r="A43" s="29"/>
      <c r="B43" s="33">
        <v>21</v>
      </c>
      <c r="C43" s="31" t="s">
        <v>31</v>
      </c>
      <c r="D43" s="32"/>
    </row>
    <row r="44" spans="1:4" ht="19" customHeight="1">
      <c r="A44" s="29"/>
      <c r="B44" s="33"/>
      <c r="C44" s="32"/>
      <c r="D44" s="32"/>
    </row>
    <row r="45" spans="1:4" ht="19" customHeight="1">
      <c r="A45" s="29"/>
      <c r="B45" s="33">
        <v>22</v>
      </c>
      <c r="C45" s="31" t="s">
        <v>32</v>
      </c>
      <c r="D45" s="32"/>
    </row>
    <row r="46" spans="1:4" ht="19" customHeight="1">
      <c r="A46" s="29"/>
      <c r="B46" s="33"/>
      <c r="C46" s="32"/>
      <c r="D46" s="32"/>
    </row>
    <row r="47" spans="1:4" ht="19" customHeight="1">
      <c r="A47" s="29"/>
      <c r="B47" s="33">
        <v>23</v>
      </c>
      <c r="C47" s="31" t="s">
        <v>33</v>
      </c>
      <c r="D47" s="32"/>
    </row>
    <row r="48" spans="1:4" ht="19" customHeight="1">
      <c r="A48" s="29"/>
      <c r="B48" s="36"/>
      <c r="C48" s="32"/>
      <c r="D48" s="32"/>
    </row>
    <row r="49" spans="1:4" ht="19" customHeight="1">
      <c r="A49" s="29"/>
      <c r="B49" s="33">
        <v>24</v>
      </c>
      <c r="C49" s="31" t="s">
        <v>34</v>
      </c>
      <c r="D49" s="32"/>
    </row>
    <row r="50" spans="1:4" ht="19" customHeight="1">
      <c r="A50" s="29"/>
      <c r="B50" s="36"/>
      <c r="C50" s="32"/>
      <c r="D50" s="32"/>
    </row>
    <row r="51" spans="1:4" ht="19" customHeight="1">
      <c r="A51" s="29"/>
      <c r="B51" s="33">
        <v>25</v>
      </c>
      <c r="C51" s="31" t="s">
        <v>35</v>
      </c>
      <c r="D51" s="32"/>
    </row>
    <row r="52" spans="1:4" ht="19" customHeight="1">
      <c r="A52" s="29"/>
      <c r="B52" s="36"/>
      <c r="C52" s="32"/>
      <c r="D52" s="32"/>
    </row>
    <row r="53" spans="1:4" ht="19" customHeight="1">
      <c r="A53" s="29"/>
      <c r="B53" s="33">
        <v>26</v>
      </c>
      <c r="C53" s="31" t="s">
        <v>36</v>
      </c>
      <c r="D53" s="32"/>
    </row>
    <row r="54" spans="1:4" ht="19" customHeight="1">
      <c r="A54" s="29"/>
      <c r="B54" s="33"/>
      <c r="C54" s="37"/>
      <c r="D54" s="32"/>
    </row>
    <row r="55" spans="1:4" ht="19" customHeight="1">
      <c r="A55" s="38" t="s">
        <v>37</v>
      </c>
      <c r="B55" s="39" t="s">
        <v>38</v>
      </c>
      <c r="C55" s="40"/>
      <c r="D55" s="32"/>
    </row>
    <row r="56" spans="1:4" ht="19" customHeight="1">
      <c r="A56" s="29"/>
      <c r="B56" s="33">
        <v>27</v>
      </c>
      <c r="C56" s="31" t="s">
        <v>39</v>
      </c>
      <c r="D56" s="32"/>
    </row>
    <row r="57" spans="1:4" ht="19" customHeight="1">
      <c r="A57" s="29"/>
      <c r="B57" s="36"/>
      <c r="C57" s="32"/>
      <c r="D57" s="32"/>
    </row>
    <row r="58" spans="1:4" ht="30" customHeight="1">
      <c r="A58" s="29"/>
      <c r="B58" s="33">
        <v>28</v>
      </c>
      <c r="C58" s="31" t="s">
        <v>40</v>
      </c>
      <c r="D58" s="32"/>
    </row>
    <row r="59" spans="1:4" ht="19" customHeight="1">
      <c r="A59" s="29"/>
      <c r="B59" s="36"/>
      <c r="C59" s="32"/>
      <c r="D59" s="32"/>
    </row>
    <row r="60" spans="1:4" ht="19" customHeight="1">
      <c r="A60" s="29"/>
      <c r="B60" s="33">
        <v>29</v>
      </c>
      <c r="C60" s="31" t="s">
        <v>41</v>
      </c>
      <c r="D60" s="32"/>
    </row>
    <row r="61" spans="1:4" ht="19" customHeight="1">
      <c r="A61" s="29"/>
      <c r="B61" s="36"/>
      <c r="C61" s="32"/>
      <c r="D61" s="32"/>
    </row>
    <row r="62" spans="1:4" ht="30" customHeight="1">
      <c r="A62" s="29"/>
      <c r="B62" s="33">
        <v>30</v>
      </c>
      <c r="C62" s="31" t="s">
        <v>42</v>
      </c>
      <c r="D62" s="32"/>
    </row>
    <row r="63" spans="1:4" ht="19" customHeight="1">
      <c r="A63" s="29"/>
      <c r="B63" s="36"/>
      <c r="C63" s="32"/>
      <c r="D63" s="32"/>
    </row>
    <row r="64" spans="1:4" ht="19" customHeight="1">
      <c r="A64" s="29"/>
      <c r="B64" s="33">
        <v>31</v>
      </c>
      <c r="C64" s="31" t="s">
        <v>43</v>
      </c>
      <c r="D64" s="32"/>
    </row>
    <row r="65" spans="1:4" ht="19" customHeight="1">
      <c r="A65" s="29"/>
      <c r="B65" s="36"/>
      <c r="C65" s="32"/>
      <c r="D65" s="32"/>
    </row>
    <row r="66" spans="1:4" ht="19" customHeight="1">
      <c r="A66" s="29"/>
      <c r="B66" s="33">
        <v>32</v>
      </c>
      <c r="C66" s="31" t="s">
        <v>44</v>
      </c>
      <c r="D66" s="32"/>
    </row>
    <row r="67" spans="1:4" ht="19" customHeight="1">
      <c r="A67" s="29"/>
      <c r="B67" s="33"/>
      <c r="C67" s="37"/>
      <c r="D67" s="32"/>
    </row>
    <row r="68" spans="1:4" ht="19" customHeight="1">
      <c r="A68" s="38" t="s">
        <v>45</v>
      </c>
      <c r="B68" s="41" t="s">
        <v>46</v>
      </c>
      <c r="C68" s="42"/>
      <c r="D68" s="32"/>
    </row>
    <row r="69" spans="1:4" ht="19" customHeight="1">
      <c r="A69" s="29"/>
      <c r="B69" s="33">
        <v>33</v>
      </c>
      <c r="C69" s="31" t="s">
        <v>47</v>
      </c>
      <c r="D69" s="32"/>
    </row>
    <row r="70" spans="1:4" ht="19" customHeight="1">
      <c r="A70" s="29"/>
      <c r="B70" s="36"/>
      <c r="C70" s="32"/>
      <c r="D70" s="32"/>
    </row>
    <row r="71" spans="1:4" ht="19" customHeight="1">
      <c r="A71" s="29"/>
      <c r="B71" s="33">
        <v>34</v>
      </c>
      <c r="C71" s="31" t="s">
        <v>48</v>
      </c>
      <c r="D71" s="32"/>
    </row>
    <row r="72" spans="1:4" ht="19" customHeight="1">
      <c r="A72" s="29"/>
      <c r="B72" s="36"/>
      <c r="C72" s="32"/>
      <c r="D72" s="32"/>
    </row>
    <row r="73" spans="1:4" ht="19" customHeight="1">
      <c r="A73" s="29"/>
      <c r="B73" s="33">
        <v>35</v>
      </c>
      <c r="C73" s="31" t="s">
        <v>49</v>
      </c>
      <c r="D73" s="32"/>
    </row>
    <row r="74" spans="1:4" ht="19" customHeight="1">
      <c r="A74" s="29"/>
      <c r="B74" s="36"/>
      <c r="C74" s="32"/>
      <c r="D74" s="32"/>
    </row>
    <row r="75" spans="1:4" ht="19" customHeight="1">
      <c r="A75" s="29"/>
      <c r="B75" s="33">
        <v>36</v>
      </c>
      <c r="C75" s="31" t="s">
        <v>50</v>
      </c>
      <c r="D75" s="32"/>
    </row>
    <row r="76" spans="1:4" ht="19" customHeight="1">
      <c r="A76" s="29"/>
      <c r="B76" s="33"/>
      <c r="C76" s="37"/>
      <c r="D76" s="32"/>
    </row>
    <row r="77" spans="1:4" ht="19" customHeight="1">
      <c r="A77" s="38" t="s">
        <v>51</v>
      </c>
      <c r="B77" s="41" t="s">
        <v>52</v>
      </c>
      <c r="C77" s="42"/>
      <c r="D77" s="32"/>
    </row>
    <row r="78" spans="1:4" ht="19" customHeight="1">
      <c r="A78" s="29"/>
      <c r="B78" s="33">
        <v>37</v>
      </c>
      <c r="C78" s="31" t="s">
        <v>53</v>
      </c>
      <c r="D78" s="32"/>
    </row>
    <row r="79" spans="1:4" ht="19" customHeight="1">
      <c r="A79" s="29"/>
      <c r="B79" s="33"/>
      <c r="C79" s="32"/>
      <c r="D79" s="32"/>
    </row>
    <row r="80" spans="1:4" ht="19" customHeight="1">
      <c r="A80" s="29"/>
      <c r="B80" s="33">
        <v>38</v>
      </c>
      <c r="C80" s="31" t="s">
        <v>54</v>
      </c>
      <c r="D80" s="32"/>
    </row>
    <row r="81" spans="1:4" ht="19" customHeight="1">
      <c r="A81" s="29"/>
      <c r="B81" s="33"/>
      <c r="C81" s="32"/>
      <c r="D81" s="32"/>
    </row>
    <row r="82" spans="1:4" ht="19" customHeight="1">
      <c r="A82" s="29"/>
      <c r="B82" s="33">
        <v>39</v>
      </c>
      <c r="C82" s="31" t="s">
        <v>55</v>
      </c>
      <c r="D82" s="32"/>
    </row>
    <row r="83" spans="1:4" ht="19" customHeight="1">
      <c r="A83" s="29"/>
      <c r="B83" s="33"/>
      <c r="C83" s="35"/>
      <c r="D83" s="32"/>
    </row>
    <row r="84" spans="1:4" ht="19" customHeight="1">
      <c r="A84" s="29"/>
      <c r="B84" s="33">
        <v>40</v>
      </c>
      <c r="C84" s="31" t="s">
        <v>56</v>
      </c>
      <c r="D84" s="32"/>
    </row>
    <row r="85" spans="1:4" ht="19" customHeight="1">
      <c r="A85" s="29"/>
      <c r="B85" s="33"/>
      <c r="C85" s="35"/>
      <c r="D85" s="32"/>
    </row>
    <row r="86" spans="1:4" ht="19" customHeight="1">
      <c r="A86" s="29"/>
      <c r="B86" s="33">
        <v>41</v>
      </c>
      <c r="C86" s="31" t="s">
        <v>57</v>
      </c>
      <c r="D86" s="32"/>
    </row>
    <row r="87" spans="1:4" ht="19" customHeight="1">
      <c r="A87" s="29"/>
      <c r="B87" s="33"/>
      <c r="C87" s="35"/>
      <c r="D87" s="32"/>
    </row>
    <row r="88" spans="1:4" ht="19" customHeight="1">
      <c r="A88" s="29"/>
      <c r="B88" s="33"/>
      <c r="C88" s="35"/>
      <c r="D88" s="32"/>
    </row>
    <row r="89" spans="1:4" ht="19" customHeight="1">
      <c r="A89" s="29"/>
      <c r="B89" s="33"/>
      <c r="C89" s="32"/>
      <c r="D89" s="32"/>
    </row>
    <row r="90" spans="1:4" ht="19" customHeight="1">
      <c r="A90" s="29"/>
      <c r="B90" s="33">
        <v>42</v>
      </c>
      <c r="C90" s="31" t="s">
        <v>58</v>
      </c>
      <c r="D90" s="32"/>
    </row>
    <row r="91" spans="1:4" ht="19" customHeight="1">
      <c r="A91" s="29"/>
      <c r="B91" s="33"/>
      <c r="C91" s="32"/>
      <c r="D91" s="32"/>
    </row>
    <row r="92" spans="1:4" ht="19" customHeight="1">
      <c r="A92" s="29"/>
      <c r="B92" s="33">
        <v>43</v>
      </c>
      <c r="C92" s="31" t="s">
        <v>59</v>
      </c>
      <c r="D92" s="32"/>
    </row>
    <row r="93" spans="1:4" ht="19" customHeight="1">
      <c r="A93" s="29"/>
      <c r="B93" s="33"/>
      <c r="C93" s="35"/>
      <c r="D93" s="32"/>
    </row>
    <row r="94" spans="1:4" ht="19" customHeight="1">
      <c r="A94" s="29"/>
      <c r="B94" s="33">
        <v>44</v>
      </c>
      <c r="C94" s="31" t="s">
        <v>60</v>
      </c>
      <c r="D94" s="32"/>
    </row>
    <row r="95" spans="1:4" ht="19" customHeight="1">
      <c r="A95" s="29"/>
      <c r="B95" s="33"/>
      <c r="C95" s="35"/>
      <c r="D95" s="32"/>
    </row>
    <row r="96" spans="1:4" ht="19" customHeight="1">
      <c r="A96" s="29"/>
      <c r="B96" s="33">
        <v>45</v>
      </c>
      <c r="C96" s="31" t="s">
        <v>61</v>
      </c>
      <c r="D96" s="32"/>
    </row>
    <row r="97" spans="1:4" ht="19" customHeight="1">
      <c r="A97" s="29"/>
      <c r="B97" s="33"/>
      <c r="C97" s="35"/>
      <c r="D97" s="32"/>
    </row>
    <row r="98" spans="1:4" ht="19" customHeight="1">
      <c r="A98" s="29"/>
      <c r="B98" s="33">
        <v>46</v>
      </c>
      <c r="C98" s="31" t="s">
        <v>62</v>
      </c>
      <c r="D98" s="32"/>
    </row>
    <row r="99" spans="1:4" ht="19" customHeight="1">
      <c r="A99" s="29"/>
      <c r="B99" s="33"/>
      <c r="C99" s="35"/>
      <c r="D99" s="32"/>
    </row>
    <row r="100" spans="1:4" ht="19" customHeight="1">
      <c r="A100" s="29"/>
      <c r="B100" s="33">
        <v>47</v>
      </c>
      <c r="C100" s="31" t="s">
        <v>63</v>
      </c>
      <c r="D100" s="32"/>
    </row>
    <row r="101" spans="1:4" ht="19" customHeight="1">
      <c r="A101" s="29"/>
      <c r="B101" s="33"/>
      <c r="C101" s="35"/>
      <c r="D101" s="32"/>
    </row>
    <row r="102" spans="1:4" ht="19" customHeight="1">
      <c r="A102" s="29"/>
      <c r="B102" s="33">
        <v>48</v>
      </c>
      <c r="C102" s="31" t="s">
        <v>64</v>
      </c>
      <c r="D102" s="32"/>
    </row>
    <row r="103" spans="1:4" ht="19" customHeight="1">
      <c r="A103" s="29"/>
      <c r="B103" s="33"/>
      <c r="C103" s="35"/>
      <c r="D103" s="32"/>
    </row>
    <row r="104" spans="1:4" ht="19" customHeight="1">
      <c r="A104" s="29"/>
      <c r="B104" s="33">
        <v>49</v>
      </c>
      <c r="C104" s="31" t="s">
        <v>65</v>
      </c>
      <c r="D104" s="32"/>
    </row>
    <row r="105" spans="1:4" ht="19" customHeight="1">
      <c r="A105" s="29"/>
      <c r="B105" s="33"/>
      <c r="C105" s="35"/>
      <c r="D105" s="32"/>
    </row>
    <row r="106" spans="1:4" ht="19" customHeight="1">
      <c r="A106" s="29"/>
      <c r="B106" s="33">
        <v>50</v>
      </c>
      <c r="C106" s="31" t="s">
        <v>66</v>
      </c>
      <c r="D106" s="32"/>
    </row>
    <row r="107" spans="1:4" ht="19" customHeight="1">
      <c r="A107" s="29"/>
      <c r="B107" s="33"/>
      <c r="C107" s="35"/>
      <c r="D107" s="32"/>
    </row>
    <row r="108" spans="1:4" ht="19" customHeight="1">
      <c r="A108" s="29"/>
      <c r="B108" s="33">
        <v>51</v>
      </c>
      <c r="C108" s="31" t="s">
        <v>67</v>
      </c>
      <c r="D108" s="32"/>
    </row>
    <row r="109" spans="1:4" ht="19" customHeight="1">
      <c r="A109" s="29"/>
      <c r="B109" s="33"/>
      <c r="C109" s="35"/>
      <c r="D109" s="32"/>
    </row>
    <row r="110" spans="1:4" ht="19" customHeight="1">
      <c r="A110" s="29"/>
      <c r="B110" s="33">
        <v>52</v>
      </c>
      <c r="C110" s="31" t="s">
        <v>68</v>
      </c>
      <c r="D110" s="32"/>
    </row>
    <row r="111" spans="1:4" ht="19" customHeight="1">
      <c r="A111" s="29"/>
      <c r="B111" s="33"/>
      <c r="C111" s="35"/>
      <c r="D111" s="32"/>
    </row>
    <row r="112" spans="1:4" ht="19" customHeight="1">
      <c r="A112" s="29"/>
      <c r="B112" s="33">
        <v>53</v>
      </c>
      <c r="C112" s="31" t="s">
        <v>69</v>
      </c>
      <c r="D112" s="32"/>
    </row>
    <row r="113" spans="1:4" ht="19" customHeight="1">
      <c r="A113" s="29"/>
      <c r="B113" s="33"/>
      <c r="C113" s="35"/>
      <c r="D113" s="32"/>
    </row>
    <row r="114" spans="1:4" ht="19" customHeight="1">
      <c r="A114" s="29"/>
      <c r="B114" s="33">
        <v>54</v>
      </c>
      <c r="C114" s="31" t="s">
        <v>70</v>
      </c>
      <c r="D114" s="32"/>
    </row>
    <row r="115" spans="1:4" ht="19" customHeight="1">
      <c r="A115" s="29"/>
      <c r="B115" s="33"/>
      <c r="C115" s="37"/>
      <c r="D115" s="32"/>
    </row>
    <row r="116" spans="1:4" ht="30" customHeight="1">
      <c r="A116" s="38" t="s">
        <v>71</v>
      </c>
      <c r="B116" s="39" t="s">
        <v>72</v>
      </c>
      <c r="C116" s="37"/>
      <c r="D116" s="32"/>
    </row>
    <row r="117" spans="1:4" ht="19" customHeight="1">
      <c r="A117" s="29"/>
      <c r="B117" s="33">
        <v>55</v>
      </c>
      <c r="C117" s="31" t="s">
        <v>73</v>
      </c>
      <c r="D117" s="32"/>
    </row>
    <row r="118" spans="1:4" ht="19" customHeight="1">
      <c r="A118" s="29"/>
      <c r="B118" s="33"/>
      <c r="C118" s="35"/>
      <c r="D118" s="32"/>
    </row>
    <row r="119" spans="1:4" ht="19" customHeight="1">
      <c r="A119" s="29"/>
      <c r="B119" s="33">
        <v>56</v>
      </c>
      <c r="C119" s="31" t="s">
        <v>74</v>
      </c>
      <c r="D119" s="32"/>
    </row>
    <row r="120" spans="1:4" ht="19" customHeight="1">
      <c r="A120" s="29"/>
      <c r="B120" s="33"/>
      <c r="C120" s="35"/>
      <c r="D120" s="32"/>
    </row>
    <row r="121" spans="1:4" ht="19" customHeight="1">
      <c r="A121" s="29"/>
      <c r="B121" s="33">
        <v>57</v>
      </c>
      <c r="C121" s="31" t="s">
        <v>75</v>
      </c>
      <c r="D121" s="32"/>
    </row>
    <row r="122" spans="1:4" ht="19" customHeight="1">
      <c r="A122" s="29"/>
      <c r="B122" s="33"/>
      <c r="C122" s="35"/>
      <c r="D122" s="32"/>
    </row>
    <row r="123" spans="1:4" ht="30" customHeight="1">
      <c r="A123" s="29"/>
      <c r="B123" s="33">
        <v>58</v>
      </c>
      <c r="C123" s="31" t="s">
        <v>76</v>
      </c>
      <c r="D123" s="32"/>
    </row>
    <row r="124" spans="1:4" ht="19" customHeight="1">
      <c r="A124" s="29"/>
      <c r="B124" s="33"/>
      <c r="C124" s="35"/>
      <c r="D124" s="32"/>
    </row>
    <row r="125" spans="1:4" ht="19" customHeight="1">
      <c r="A125" s="29"/>
      <c r="B125" s="33">
        <v>59</v>
      </c>
      <c r="C125" s="31" t="s">
        <v>77</v>
      </c>
      <c r="D125" s="32"/>
    </row>
    <row r="126" spans="1:4" ht="19" customHeight="1">
      <c r="A126" s="29"/>
      <c r="B126" s="33"/>
      <c r="C126" s="35"/>
      <c r="D126" s="32"/>
    </row>
    <row r="127" spans="1:4" ht="19" customHeight="1">
      <c r="A127" s="29"/>
      <c r="B127" s="33">
        <v>60</v>
      </c>
      <c r="C127" s="31" t="s">
        <v>78</v>
      </c>
      <c r="D127" s="32"/>
    </row>
    <row r="128" spans="1:4" ht="19" customHeight="1">
      <c r="A128" s="29"/>
      <c r="B128" s="33"/>
      <c r="C128" s="35"/>
      <c r="D128" s="32"/>
    </row>
    <row r="129" spans="1:4" ht="19" customHeight="1">
      <c r="A129" s="29"/>
      <c r="B129" s="33">
        <v>61</v>
      </c>
      <c r="C129" s="31" t="s">
        <v>79</v>
      </c>
      <c r="D129" s="32"/>
    </row>
    <row r="130" spans="1:4" ht="19" customHeight="1">
      <c r="A130" s="29"/>
      <c r="B130" s="33"/>
      <c r="C130" s="35"/>
      <c r="D130" s="32"/>
    </row>
    <row r="131" spans="1:4" ht="19" customHeight="1">
      <c r="A131" s="29"/>
      <c r="B131" s="33">
        <v>62</v>
      </c>
      <c r="C131" s="31" t="s">
        <v>80</v>
      </c>
      <c r="D131" s="32"/>
    </row>
    <row r="132" spans="1:4" ht="19" customHeight="1">
      <c r="A132" s="29"/>
      <c r="B132" s="33"/>
      <c r="C132" s="35"/>
      <c r="D132" s="32"/>
    </row>
    <row r="133" spans="1:4" ht="30" customHeight="1">
      <c r="A133" s="29"/>
      <c r="B133" s="33">
        <v>63</v>
      </c>
      <c r="C133" s="31" t="s">
        <v>81</v>
      </c>
      <c r="D133" s="32"/>
    </row>
    <row r="134" spans="1:4" ht="19" customHeight="1">
      <c r="A134" s="29"/>
      <c r="B134" s="33"/>
      <c r="C134" s="35"/>
      <c r="D134" s="32"/>
    </row>
    <row r="135" spans="1:4" ht="30" customHeight="1">
      <c r="A135" s="29"/>
      <c r="B135" s="43" t="s">
        <v>82</v>
      </c>
      <c r="C135" s="32"/>
      <c r="D135" s="32"/>
    </row>
    <row r="136" spans="1:4" ht="19" customHeight="1">
      <c r="A136" s="29"/>
      <c r="B136" s="33"/>
      <c r="C136" s="31" t="s">
        <v>83</v>
      </c>
      <c r="D136" s="32"/>
    </row>
    <row r="137" spans="1:4" ht="19" customHeight="1">
      <c r="A137" s="29"/>
      <c r="B137" s="33"/>
      <c r="C137" s="32"/>
      <c r="D137" s="32"/>
    </row>
    <row r="138" spans="1:4" ht="19" customHeight="1">
      <c r="A138" s="29"/>
      <c r="B138" s="33"/>
      <c r="C138" s="31" t="s">
        <v>84</v>
      </c>
      <c r="D138" s="32"/>
    </row>
    <row r="139" spans="1:4" ht="19" customHeight="1">
      <c r="A139" s="29"/>
      <c r="B139" s="33"/>
      <c r="C139" s="32"/>
      <c r="D139" s="32"/>
    </row>
    <row r="140" spans="1:4" ht="19" customHeight="1">
      <c r="A140" s="29"/>
      <c r="B140" s="33"/>
      <c r="C140" s="31" t="s">
        <v>85</v>
      </c>
      <c r="D140" s="32"/>
    </row>
    <row r="141" spans="1:4" ht="19" customHeight="1">
      <c r="A141" s="29"/>
      <c r="B141" s="33"/>
      <c r="C141" s="32"/>
      <c r="D141" s="32"/>
    </row>
    <row r="142" spans="1:4" ht="30" customHeight="1">
      <c r="A142" s="29"/>
      <c r="B142" s="33"/>
      <c r="C142" s="44" t="s">
        <v>86</v>
      </c>
      <c r="D142" s="32"/>
    </row>
    <row r="143" spans="1:4" ht="19" customHeight="1">
      <c r="A143" s="29"/>
      <c r="B143" s="33"/>
      <c r="C143" s="32"/>
      <c r="D143" s="32"/>
    </row>
    <row r="144" spans="1:4" ht="19" customHeight="1">
      <c r="A144" s="29"/>
      <c r="B144" s="33"/>
      <c r="C144" s="44" t="s">
        <v>87</v>
      </c>
      <c r="D144" s="32"/>
    </row>
    <row r="145" spans="1:4" ht="19" customHeight="1">
      <c r="A145" s="29"/>
      <c r="B145" s="33"/>
      <c r="C145" s="32"/>
      <c r="D145" s="32"/>
    </row>
    <row r="146" spans="1:4" ht="19" customHeight="1">
      <c r="A146" s="29"/>
      <c r="B146" s="33"/>
      <c r="C146" s="31" t="s">
        <v>88</v>
      </c>
      <c r="D146" s="32"/>
    </row>
    <row r="147" spans="1:4" ht="19" customHeight="1">
      <c r="A147" s="29"/>
      <c r="B147" s="33"/>
      <c r="C147" s="32"/>
      <c r="D147" s="32"/>
    </row>
    <row r="148" spans="1:4" ht="19" customHeight="1">
      <c r="A148" s="29"/>
      <c r="B148" s="33"/>
      <c r="C148" s="44" t="s">
        <v>89</v>
      </c>
      <c r="D148" s="32"/>
    </row>
    <row r="149" spans="1:4" ht="19" customHeight="1">
      <c r="A149" s="29"/>
      <c r="B149" s="33"/>
      <c r="C149" s="32"/>
      <c r="D149" s="32"/>
    </row>
    <row r="150" spans="1:4" ht="41" customHeight="1">
      <c r="A150" s="29"/>
      <c r="B150" s="33"/>
      <c r="C150" s="44" t="s">
        <v>90</v>
      </c>
      <c r="D150" s="32"/>
    </row>
    <row r="151" spans="1:4" ht="19" customHeight="1">
      <c r="A151" s="29"/>
      <c r="B151" s="33"/>
      <c r="C151" s="32"/>
      <c r="D151" s="32"/>
    </row>
    <row r="152" spans="1:4" ht="30" customHeight="1">
      <c r="A152" s="29"/>
      <c r="B152" s="33"/>
      <c r="C152" s="31" t="s">
        <v>91</v>
      </c>
      <c r="D152" s="32"/>
    </row>
    <row r="153" spans="1:4" ht="19" customHeight="1">
      <c r="A153" s="29"/>
      <c r="B153" s="33"/>
      <c r="C153" s="32"/>
      <c r="D153" s="32"/>
    </row>
    <row r="154" spans="1:4" ht="30" customHeight="1">
      <c r="A154" s="29"/>
      <c r="B154" s="33"/>
      <c r="C154" s="31" t="s">
        <v>92</v>
      </c>
      <c r="D154" s="32"/>
    </row>
    <row r="155" spans="1:4" ht="19" customHeight="1">
      <c r="A155" s="29"/>
      <c r="B155" s="33"/>
      <c r="C155" s="32"/>
      <c r="D155" s="32"/>
    </row>
    <row r="156" spans="1:4" ht="19" customHeight="1">
      <c r="A156" s="29"/>
      <c r="B156" s="33"/>
      <c r="C156" s="44" t="s">
        <v>93</v>
      </c>
      <c r="D156" s="32"/>
    </row>
    <row r="157" spans="1:4" ht="19" customHeight="1">
      <c r="A157" s="29"/>
      <c r="B157" s="33"/>
      <c r="C157" s="32"/>
      <c r="D157" s="32"/>
    </row>
    <row r="158" spans="1:4" ht="19" customHeight="1">
      <c r="A158" s="29"/>
      <c r="B158" s="33"/>
      <c r="C158" s="44" t="s">
        <v>94</v>
      </c>
      <c r="D158" s="32"/>
    </row>
    <row r="159" spans="1:4" ht="19" customHeight="1">
      <c r="A159" s="29"/>
      <c r="B159" s="33"/>
      <c r="C159" s="32"/>
      <c r="D159" s="32"/>
    </row>
    <row r="160" spans="1:4" ht="19" customHeight="1">
      <c r="A160" s="29"/>
      <c r="B160" s="33"/>
      <c r="C160" s="44" t="s">
        <v>95</v>
      </c>
      <c r="D160" s="32"/>
    </row>
    <row r="161" spans="1:4" ht="19" customHeight="1">
      <c r="A161" s="29"/>
      <c r="B161" s="33"/>
      <c r="C161" s="32"/>
      <c r="D161" s="32"/>
    </row>
    <row r="162" spans="1:4" ht="19" customHeight="1">
      <c r="A162" s="29"/>
      <c r="B162" s="33"/>
      <c r="C162" s="44" t="s">
        <v>96</v>
      </c>
      <c r="D162" s="32"/>
    </row>
    <row r="163" spans="1:4" ht="19" customHeight="1">
      <c r="A163" s="29"/>
      <c r="B163" s="33"/>
      <c r="C163" s="32"/>
      <c r="D163" s="32"/>
    </row>
    <row r="164" spans="1:4" ht="19" customHeight="1">
      <c r="A164" s="29"/>
      <c r="B164" s="33"/>
      <c r="C164" s="44" t="s">
        <v>97</v>
      </c>
      <c r="D164" s="32"/>
    </row>
    <row r="165" spans="1:4" ht="19" customHeight="1">
      <c r="A165" s="29"/>
      <c r="B165" s="33"/>
      <c r="C165" s="32"/>
      <c r="D165" s="32"/>
    </row>
    <row r="166" spans="1:4" ht="30" customHeight="1">
      <c r="A166" s="29"/>
      <c r="B166" s="33"/>
      <c r="C166" s="44" t="s">
        <v>98</v>
      </c>
      <c r="D166" s="32"/>
    </row>
    <row r="167" spans="1:4" ht="19" customHeight="1">
      <c r="A167" s="29"/>
      <c r="B167" s="33"/>
      <c r="C167" s="32"/>
      <c r="D167" s="32"/>
    </row>
    <row r="168" spans="1:4" ht="19" customHeight="1">
      <c r="A168" s="29"/>
      <c r="B168" s="33"/>
      <c r="C168" s="44" t="s">
        <v>99</v>
      </c>
      <c r="D168" s="32"/>
    </row>
    <row r="169" spans="1:4" ht="19" customHeight="1">
      <c r="A169" s="29"/>
      <c r="B169" s="33"/>
      <c r="C169" s="32"/>
      <c r="D169" s="32"/>
    </row>
    <row r="170" spans="1:4" ht="19" customHeight="1">
      <c r="A170" s="29"/>
      <c r="B170" s="33"/>
      <c r="C170" s="44" t="s">
        <v>100</v>
      </c>
      <c r="D170" s="32"/>
    </row>
    <row r="171" spans="1:4" ht="19" customHeight="1">
      <c r="A171" s="29"/>
      <c r="B171" s="33"/>
      <c r="C171" s="32"/>
      <c r="D171" s="32"/>
    </row>
    <row r="172" spans="1:4" ht="30" customHeight="1">
      <c r="A172" s="29"/>
      <c r="B172" s="33"/>
      <c r="C172" s="44" t="s">
        <v>101</v>
      </c>
      <c r="D172" s="32"/>
    </row>
    <row r="173" spans="1:4" ht="19" customHeight="1">
      <c r="A173" s="29"/>
      <c r="B173" s="33"/>
      <c r="C173" s="32"/>
      <c r="D173" s="32"/>
    </row>
    <row r="174" spans="1:4" ht="19" customHeight="1">
      <c r="A174" s="29"/>
      <c r="B174" s="33"/>
      <c r="C174" s="44" t="s">
        <v>102</v>
      </c>
      <c r="D174" s="32"/>
    </row>
    <row r="175" spans="1:4" ht="19" customHeight="1">
      <c r="A175" s="29"/>
      <c r="B175" s="33"/>
      <c r="C175" s="32"/>
      <c r="D175" s="32"/>
    </row>
    <row r="176" spans="1:4" ht="19" customHeight="1">
      <c r="A176" s="29"/>
      <c r="B176" s="33"/>
      <c r="C176" s="44" t="s">
        <v>103</v>
      </c>
      <c r="D176" s="32"/>
    </row>
    <row r="177" spans="1:4" ht="19" customHeight="1">
      <c r="A177" s="29"/>
      <c r="B177" s="33"/>
      <c r="C177" s="32"/>
      <c r="D177" s="32"/>
    </row>
    <row r="178" spans="1:4" ht="52" customHeight="1">
      <c r="A178" s="29"/>
      <c r="B178" s="45" t="s">
        <v>104</v>
      </c>
      <c r="C178" s="32"/>
      <c r="D178" s="32"/>
    </row>
    <row r="179" spans="1:4" ht="41" customHeight="1">
      <c r="A179" s="29"/>
      <c r="B179" s="33"/>
      <c r="C179" s="44" t="s">
        <v>105</v>
      </c>
      <c r="D179" s="32"/>
    </row>
    <row r="180" spans="1:4" ht="41" customHeight="1">
      <c r="A180" s="29"/>
      <c r="B180" s="33"/>
      <c r="C180" s="44" t="s">
        <v>106</v>
      </c>
      <c r="D180" s="32"/>
    </row>
    <row r="181" spans="1:4" ht="41" customHeight="1">
      <c r="A181" s="29"/>
      <c r="B181" s="33"/>
      <c r="C181" s="44" t="s">
        <v>107</v>
      </c>
      <c r="D181" s="32"/>
    </row>
    <row r="182" spans="1:4" ht="19" customHeight="1">
      <c r="A182" s="29"/>
      <c r="B182" s="33"/>
      <c r="C182" s="32"/>
      <c r="D182" s="32"/>
    </row>
    <row r="183" spans="1:4" ht="19" customHeight="1">
      <c r="A183" s="29"/>
      <c r="B183" s="41" t="s">
        <v>108</v>
      </c>
      <c r="C183" s="42"/>
      <c r="D183" s="32"/>
    </row>
    <row r="184" spans="1:4" ht="19" customHeight="1">
      <c r="A184" s="29"/>
      <c r="B184" s="33"/>
      <c r="C184" s="32"/>
      <c r="D184" s="32"/>
    </row>
    <row r="185" spans="1:4" ht="74" customHeight="1">
      <c r="A185" s="46" t="s">
        <v>9</v>
      </c>
      <c r="B185" s="33"/>
      <c r="C185" s="31" t="s">
        <v>109</v>
      </c>
      <c r="D185" s="47"/>
    </row>
    <row r="186" spans="1:4" ht="19" customHeight="1">
      <c r="A186" s="29"/>
      <c r="B186" s="33"/>
      <c r="C186" s="48"/>
      <c r="D186" s="47"/>
    </row>
    <row r="187" spans="1:4" ht="19" customHeight="1">
      <c r="A187" s="29"/>
      <c r="B187" s="33"/>
      <c r="C187" s="32"/>
      <c r="D187" s="32"/>
    </row>
    <row r="188" spans="1:4" ht="19" customHeight="1">
      <c r="A188" s="29"/>
      <c r="B188" s="41" t="s">
        <v>110</v>
      </c>
      <c r="C188" s="42"/>
      <c r="D188" s="32"/>
    </row>
    <row r="189" spans="1:4" ht="19" customHeight="1">
      <c r="A189" s="29"/>
      <c r="B189" s="33"/>
      <c r="C189" s="32"/>
      <c r="D189" s="32"/>
    </row>
    <row r="190" spans="1:4" ht="19" customHeight="1">
      <c r="A190" s="29"/>
      <c r="B190" s="33"/>
      <c r="C190" s="49" t="s">
        <v>111</v>
      </c>
      <c r="D190" s="32"/>
    </row>
    <row r="191" spans="1:4" ht="19" customHeight="1">
      <c r="A191" s="29"/>
      <c r="B191" s="33"/>
      <c r="C191" s="47"/>
      <c r="D191" s="32"/>
    </row>
    <row r="192" spans="1:4" ht="19" customHeight="1">
      <c r="A192" s="50"/>
      <c r="B192" s="33"/>
      <c r="C192" s="31" t="s">
        <v>112</v>
      </c>
      <c r="D192" s="32"/>
    </row>
    <row r="193" spans="1:4" ht="30" customHeight="1">
      <c r="A193" s="50"/>
      <c r="B193" s="33"/>
      <c r="C193" s="31" t="s">
        <v>113</v>
      </c>
      <c r="D193" s="32"/>
    </row>
    <row r="194" spans="1:4" ht="19" customHeight="1">
      <c r="A194" s="29"/>
      <c r="B194" s="33"/>
      <c r="C194" s="32"/>
      <c r="D194" s="32"/>
    </row>
    <row r="195" spans="1:4" ht="19" customHeight="1">
      <c r="A195" s="50"/>
      <c r="B195" s="33"/>
      <c r="C195" s="31" t="s">
        <v>114</v>
      </c>
      <c r="D195" s="32"/>
    </row>
    <row r="196" spans="1:4" ht="30" customHeight="1">
      <c r="A196" s="50"/>
      <c r="B196" s="33"/>
      <c r="C196" s="31" t="s">
        <v>115</v>
      </c>
      <c r="D196" s="32"/>
    </row>
    <row r="197" spans="1:4" ht="19" customHeight="1">
      <c r="A197" s="29"/>
      <c r="B197" s="33"/>
      <c r="C197" s="35"/>
      <c r="D197" s="32"/>
    </row>
    <row r="198" spans="1:4" ht="19" customHeight="1">
      <c r="A198" s="50"/>
      <c r="B198" s="33"/>
      <c r="C198" s="31" t="s">
        <v>116</v>
      </c>
      <c r="D198" s="32"/>
    </row>
    <row r="199" spans="1:4" ht="30" customHeight="1">
      <c r="A199" s="50"/>
      <c r="B199" s="33"/>
      <c r="C199" s="31" t="s">
        <v>115</v>
      </c>
      <c r="D199" s="32"/>
    </row>
    <row r="200" spans="1:4" ht="19" customHeight="1">
      <c r="A200" s="29"/>
      <c r="B200" s="33"/>
      <c r="C200" s="35"/>
      <c r="D200" s="32"/>
    </row>
    <row r="201" spans="1:4" ht="19" customHeight="1">
      <c r="A201" s="29"/>
      <c r="B201" s="33"/>
      <c r="C201" s="32"/>
      <c r="D201" s="32"/>
    </row>
    <row r="202" spans="1:4" ht="36" customHeight="1">
      <c r="A202" s="29"/>
      <c r="B202" s="33"/>
      <c r="C202" s="51" t="s">
        <v>117</v>
      </c>
      <c r="D202" s="32"/>
    </row>
    <row r="203" spans="1:4" ht="19" customHeight="1">
      <c r="A203" s="29"/>
      <c r="B203" s="33"/>
      <c r="C203" s="32"/>
      <c r="D203" s="32"/>
    </row>
    <row r="204" spans="1:4" ht="19" customHeight="1">
      <c r="A204" s="29"/>
      <c r="B204" s="33"/>
      <c r="C204" s="48"/>
      <c r="D204" s="32"/>
    </row>
    <row r="205" spans="1:4" ht="19" customHeight="1">
      <c r="A205" s="29"/>
      <c r="B205" s="33"/>
      <c r="C205" s="35"/>
      <c r="D205" s="32"/>
    </row>
    <row r="206" spans="1:4" ht="19" customHeight="1">
      <c r="A206" s="29"/>
      <c r="B206" s="33"/>
      <c r="C206" s="48"/>
      <c r="D206" s="32"/>
    </row>
    <row r="207" spans="1:4" ht="19" customHeight="1">
      <c r="A207" s="29"/>
      <c r="B207" s="33"/>
      <c r="C207" s="35"/>
      <c r="D207" s="32"/>
    </row>
    <row r="208" spans="1:4" ht="19" customHeight="1">
      <c r="A208" s="29"/>
      <c r="B208" s="33"/>
      <c r="C208" s="48"/>
      <c r="D208" s="32"/>
    </row>
    <row r="209" spans="1:4" ht="19" customHeight="1">
      <c r="A209" s="29"/>
      <c r="B209" s="33"/>
      <c r="C209" s="35"/>
      <c r="D209" s="32"/>
    </row>
    <row r="210" spans="1:4" ht="19" customHeight="1">
      <c r="A210" s="29"/>
      <c r="B210" s="33"/>
      <c r="C210" s="48"/>
      <c r="D210" s="32"/>
    </row>
    <row r="211" spans="1:4" ht="19" customHeight="1">
      <c r="A211" s="29"/>
      <c r="B211" s="33"/>
      <c r="C211" s="35"/>
      <c r="D211" s="32"/>
    </row>
    <row r="212" spans="1:4" ht="19" customHeight="1">
      <c r="A212" s="29"/>
      <c r="B212" s="33"/>
      <c r="C212" s="48"/>
      <c r="D212" s="32"/>
    </row>
    <row r="213" spans="1:4" ht="19" customHeight="1">
      <c r="A213" s="29"/>
      <c r="B213" s="33"/>
      <c r="C213" s="35"/>
      <c r="D213" s="32"/>
    </row>
    <row r="214" spans="1:4" ht="19" customHeight="1">
      <c r="A214" s="29"/>
      <c r="B214" s="33"/>
      <c r="C214" s="48"/>
      <c r="D214" s="32"/>
    </row>
    <row r="215" spans="1:4" ht="19" customHeight="1">
      <c r="A215" s="29"/>
      <c r="B215" s="33"/>
      <c r="C215" s="35"/>
      <c r="D215" s="32"/>
    </row>
    <row r="216" spans="1:4" ht="19" customHeight="1">
      <c r="A216" s="29"/>
      <c r="B216" s="33"/>
      <c r="C216" s="48"/>
      <c r="D216" s="32"/>
    </row>
    <row r="217" spans="1:4" ht="19" customHeight="1">
      <c r="A217" s="29"/>
      <c r="B217" s="33"/>
      <c r="C217" s="35"/>
      <c r="D217" s="32"/>
    </row>
    <row r="218" spans="1:4" ht="19" customHeight="1">
      <c r="A218" s="29"/>
      <c r="B218" s="33"/>
      <c r="C218" s="48"/>
      <c r="D218" s="32"/>
    </row>
    <row r="219" spans="1:4" ht="19" customHeight="1">
      <c r="A219" s="29"/>
      <c r="B219" s="33"/>
      <c r="C219" s="35"/>
      <c r="D219" s="32"/>
    </row>
    <row r="220" spans="1:4" ht="19" customHeight="1">
      <c r="A220" s="29"/>
      <c r="B220" s="33"/>
      <c r="C220" s="48"/>
      <c r="D220" s="32"/>
    </row>
    <row r="221" spans="1:4" ht="19" customHeight="1">
      <c r="A221" s="29"/>
      <c r="B221" s="33"/>
      <c r="C221" s="35"/>
      <c r="D221" s="32"/>
    </row>
    <row r="222" spans="1:4" ht="19" customHeight="1">
      <c r="A222" s="29"/>
      <c r="B222" s="33"/>
      <c r="C222" s="48"/>
      <c r="D222" s="32"/>
    </row>
    <row r="223" spans="1:4" ht="19" customHeight="1">
      <c r="A223" s="29"/>
      <c r="B223" s="33"/>
      <c r="C223" s="35"/>
      <c r="D223" s="32"/>
    </row>
    <row r="224" spans="1:4" ht="19" customHeight="1">
      <c r="A224" s="29"/>
      <c r="B224" s="33"/>
      <c r="C224" s="48"/>
      <c r="D224" s="32"/>
    </row>
  </sheetData>
  <mergeCells count="1">
    <mergeCell ref="A1:D1"/>
  </mergeCells>
  <pageMargins left="1" right="1" top="1" bottom="1" header="0.25" footer="0.25"/>
  <pageSetup orientation="portrait"/>
  <headerFoot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63"/>
  <sheetViews>
    <sheetView showGridLines="0" tabSelected="1" topLeftCell="A251" workbookViewId="0">
      <selection activeCell="G7" sqref="G7"/>
    </sheetView>
  </sheetViews>
  <sheetFormatPr defaultColWidth="16.36328125" defaultRowHeight="19.899999999999999" customHeight="1"/>
  <cols>
    <col min="1" max="1" width="9.81640625" style="52" customWidth="1"/>
    <col min="2" max="2" width="53.1796875" style="52" customWidth="1"/>
    <col min="3" max="3" width="7.453125" style="52" customWidth="1"/>
    <col min="4" max="4" width="7.81640625" style="52" customWidth="1"/>
    <col min="5" max="6" width="16.36328125" style="52" customWidth="1"/>
    <col min="7" max="16384" width="16.36328125" style="52"/>
  </cols>
  <sheetData>
    <row r="1" spans="1:5" ht="25.5" customHeight="1">
      <c r="A1" s="20" t="s">
        <v>7</v>
      </c>
      <c r="B1" s="21" t="s">
        <v>8</v>
      </c>
      <c r="C1" s="53" t="s">
        <v>119</v>
      </c>
      <c r="D1" s="23" t="s">
        <v>120</v>
      </c>
      <c r="E1" s="54"/>
    </row>
    <row r="2" spans="1:5" ht="21.5" customHeight="1">
      <c r="A2" s="55"/>
      <c r="B2" s="56"/>
      <c r="C2" s="57"/>
      <c r="D2" s="57"/>
      <c r="E2" s="57"/>
    </row>
    <row r="3" spans="1:5" ht="30.75" customHeight="1">
      <c r="A3" s="58" t="s">
        <v>9</v>
      </c>
      <c r="B3" s="59" t="s">
        <v>121</v>
      </c>
      <c r="C3" s="60"/>
      <c r="D3" s="60"/>
      <c r="E3" s="60"/>
    </row>
    <row r="4" spans="1:5" ht="34.4" customHeight="1">
      <c r="A4" s="61">
        <v>1</v>
      </c>
      <c r="B4" s="62" t="s">
        <v>122</v>
      </c>
      <c r="C4" s="63">
        <v>42</v>
      </c>
      <c r="D4" s="64" t="s">
        <v>123</v>
      </c>
      <c r="E4" s="65"/>
    </row>
    <row r="5" spans="1:5" ht="21.4" customHeight="1">
      <c r="A5" s="66"/>
      <c r="B5" s="67"/>
      <c r="C5" s="68"/>
      <c r="D5" s="69"/>
      <c r="E5" s="65"/>
    </row>
    <row r="6" spans="1:5" ht="34.4" customHeight="1">
      <c r="A6" s="61">
        <v>2</v>
      </c>
      <c r="B6" s="62" t="s">
        <v>124</v>
      </c>
      <c r="C6" s="63">
        <v>46</v>
      </c>
      <c r="D6" s="64" t="s">
        <v>123</v>
      </c>
      <c r="E6" s="65"/>
    </row>
    <row r="7" spans="1:5" ht="21.4" customHeight="1">
      <c r="A7" s="66"/>
      <c r="B7" s="70"/>
      <c r="C7" s="63"/>
      <c r="D7" s="71"/>
      <c r="E7" s="65"/>
    </row>
    <row r="8" spans="1:5" ht="34.4" customHeight="1">
      <c r="A8" s="61">
        <v>3</v>
      </c>
      <c r="B8" s="62" t="s">
        <v>125</v>
      </c>
      <c r="C8" s="72">
        <v>11</v>
      </c>
      <c r="D8" s="64" t="s">
        <v>123</v>
      </c>
      <c r="E8" s="65"/>
    </row>
    <row r="9" spans="1:5" ht="21.4" customHeight="1">
      <c r="A9" s="66"/>
      <c r="B9" s="70"/>
      <c r="C9" s="63"/>
      <c r="D9" s="71"/>
      <c r="E9" s="65"/>
    </row>
    <row r="10" spans="1:5" ht="34.4" customHeight="1">
      <c r="A10" s="61">
        <v>4</v>
      </c>
      <c r="B10" s="62" t="s">
        <v>126</v>
      </c>
      <c r="C10" s="63">
        <f>C6-C8</f>
        <v>35</v>
      </c>
      <c r="D10" s="64" t="s">
        <v>123</v>
      </c>
      <c r="E10" s="65"/>
    </row>
    <row r="11" spans="1:5" ht="21.4" customHeight="1">
      <c r="A11" s="66"/>
      <c r="B11" s="70"/>
      <c r="C11" s="63"/>
      <c r="D11" s="71"/>
      <c r="E11" s="65"/>
    </row>
    <row r="12" spans="1:5" ht="34.4" customHeight="1">
      <c r="A12" s="61">
        <v>5</v>
      </c>
      <c r="B12" s="62" t="s">
        <v>127</v>
      </c>
      <c r="C12" s="72">
        <v>126</v>
      </c>
      <c r="D12" s="64" t="s">
        <v>123</v>
      </c>
      <c r="E12" s="65"/>
    </row>
    <row r="13" spans="1:5" ht="21.4" customHeight="1">
      <c r="A13" s="66"/>
      <c r="B13" s="67"/>
      <c r="C13" s="63"/>
      <c r="D13" s="71"/>
      <c r="E13" s="65"/>
    </row>
    <row r="14" spans="1:5" ht="34.4" customHeight="1">
      <c r="A14" s="61">
        <v>6</v>
      </c>
      <c r="B14" s="62" t="s">
        <v>128</v>
      </c>
      <c r="C14" s="63">
        <v>280</v>
      </c>
      <c r="D14" s="64" t="s">
        <v>129</v>
      </c>
      <c r="E14" s="65"/>
    </row>
    <row r="15" spans="1:5" ht="21.4" customHeight="1">
      <c r="A15" s="66"/>
      <c r="B15" s="70"/>
      <c r="C15" s="63"/>
      <c r="D15" s="71"/>
      <c r="E15" s="65"/>
    </row>
    <row r="16" spans="1:5" ht="21.4" customHeight="1">
      <c r="A16" s="61">
        <v>7</v>
      </c>
      <c r="B16" s="62" t="s">
        <v>130</v>
      </c>
      <c r="C16" s="72">
        <v>280</v>
      </c>
      <c r="D16" s="64" t="s">
        <v>129</v>
      </c>
      <c r="E16" s="65"/>
    </row>
    <row r="17" spans="1:5" ht="21.4" customHeight="1">
      <c r="A17" s="66"/>
      <c r="B17" s="70"/>
      <c r="C17" s="63"/>
      <c r="D17" s="71"/>
      <c r="E17" s="65"/>
    </row>
    <row r="18" spans="1:5" ht="21.4" customHeight="1">
      <c r="A18" s="66"/>
      <c r="B18" s="73" t="s">
        <v>131</v>
      </c>
      <c r="C18" s="63"/>
      <c r="D18" s="71"/>
      <c r="E18" s="65"/>
    </row>
    <row r="19" spans="1:5" ht="21.4" customHeight="1">
      <c r="A19" s="66"/>
      <c r="B19" s="74" t="s">
        <v>132</v>
      </c>
      <c r="C19" s="63"/>
      <c r="D19" s="71"/>
      <c r="E19" s="65"/>
    </row>
    <row r="20" spans="1:5" ht="21.4" customHeight="1">
      <c r="A20" s="66"/>
      <c r="B20" s="70"/>
      <c r="C20" s="63"/>
      <c r="D20" s="71"/>
      <c r="E20" s="65"/>
    </row>
    <row r="21" spans="1:5" ht="21.4" customHeight="1">
      <c r="A21" s="61">
        <v>8</v>
      </c>
      <c r="B21" s="62" t="s">
        <v>133</v>
      </c>
      <c r="C21" s="72">
        <v>5</v>
      </c>
      <c r="D21" s="64" t="s">
        <v>123</v>
      </c>
      <c r="E21" s="65"/>
    </row>
    <row r="22" spans="1:5" ht="21.4" customHeight="1">
      <c r="A22" s="66"/>
      <c r="B22" s="70"/>
      <c r="C22" s="63"/>
      <c r="D22" s="71"/>
      <c r="E22" s="65"/>
    </row>
    <row r="23" spans="1:5" ht="21.4" customHeight="1">
      <c r="A23" s="66"/>
      <c r="B23" s="74" t="s">
        <v>134</v>
      </c>
      <c r="C23" s="63"/>
      <c r="D23" s="71"/>
      <c r="E23" s="65"/>
    </row>
    <row r="24" spans="1:5" ht="21.4" customHeight="1">
      <c r="A24" s="66"/>
      <c r="B24" s="70"/>
      <c r="C24" s="63"/>
      <c r="D24" s="71"/>
      <c r="E24" s="65"/>
    </row>
    <row r="25" spans="1:5" ht="21.4" customHeight="1">
      <c r="A25" s="61">
        <v>9</v>
      </c>
      <c r="B25" s="62" t="s">
        <v>135</v>
      </c>
      <c r="C25" s="72">
        <v>42</v>
      </c>
      <c r="D25" s="64" t="s">
        <v>123</v>
      </c>
      <c r="E25" s="65"/>
    </row>
    <row r="26" spans="1:5" ht="21.4" customHeight="1">
      <c r="A26" s="66"/>
      <c r="B26" s="70"/>
      <c r="C26" s="63"/>
      <c r="D26" s="71"/>
      <c r="E26" s="65"/>
    </row>
    <row r="27" spans="1:5" ht="21.4" customHeight="1">
      <c r="A27" s="66"/>
      <c r="B27" s="74" t="s">
        <v>136</v>
      </c>
      <c r="C27" s="63"/>
      <c r="D27" s="71"/>
      <c r="E27" s="65"/>
    </row>
    <row r="28" spans="1:5" ht="21.4" customHeight="1">
      <c r="A28" s="66"/>
      <c r="B28" s="75"/>
      <c r="C28" s="63"/>
      <c r="D28" s="71"/>
      <c r="E28" s="65"/>
    </row>
    <row r="29" spans="1:5" ht="21.4" customHeight="1">
      <c r="A29" s="61">
        <v>10</v>
      </c>
      <c r="B29" s="62" t="s">
        <v>137</v>
      </c>
      <c r="C29" s="72">
        <v>18.5</v>
      </c>
      <c r="D29" s="64" t="s">
        <v>123</v>
      </c>
      <c r="E29" s="65"/>
    </row>
    <row r="30" spans="1:5" ht="21.4" customHeight="1">
      <c r="A30" s="66"/>
      <c r="B30" s="70"/>
      <c r="C30" s="63"/>
      <c r="D30" s="71"/>
      <c r="E30" s="65"/>
    </row>
    <row r="31" spans="1:5" ht="21.4" customHeight="1">
      <c r="A31" s="61">
        <v>11</v>
      </c>
      <c r="B31" s="62" t="s">
        <v>138</v>
      </c>
      <c r="C31" s="72">
        <v>3</v>
      </c>
      <c r="D31" s="64" t="s">
        <v>123</v>
      </c>
      <c r="E31" s="65"/>
    </row>
    <row r="32" spans="1:5" ht="21.4" customHeight="1">
      <c r="A32" s="66"/>
      <c r="B32" s="70"/>
      <c r="C32" s="63"/>
      <c r="D32" s="71"/>
      <c r="E32" s="65"/>
    </row>
    <row r="33" spans="1:5" ht="21.4" customHeight="1">
      <c r="A33" s="61">
        <v>12</v>
      </c>
      <c r="B33" s="62" t="s">
        <v>139</v>
      </c>
      <c r="C33" s="72">
        <v>4</v>
      </c>
      <c r="D33" s="64" t="s">
        <v>123</v>
      </c>
      <c r="E33" s="65"/>
    </row>
    <row r="34" spans="1:5" ht="21.4" customHeight="1">
      <c r="A34" s="66"/>
      <c r="B34" s="70"/>
      <c r="C34" s="63"/>
      <c r="D34" s="71"/>
      <c r="E34" s="65"/>
    </row>
    <row r="35" spans="1:5" ht="21.4" customHeight="1">
      <c r="A35" s="61">
        <v>13</v>
      </c>
      <c r="B35" s="62" t="s">
        <v>140</v>
      </c>
      <c r="C35" s="72">
        <v>1</v>
      </c>
      <c r="D35" s="64" t="s">
        <v>123</v>
      </c>
      <c r="E35" s="65"/>
    </row>
    <row r="36" spans="1:5" ht="21.4" customHeight="1">
      <c r="A36" s="66"/>
      <c r="B36" s="70"/>
      <c r="C36" s="63"/>
      <c r="D36" s="71"/>
      <c r="E36" s="65"/>
    </row>
    <row r="37" spans="1:5" ht="21.4" customHeight="1">
      <c r="A37" s="66"/>
      <c r="B37" s="74" t="s">
        <v>141</v>
      </c>
      <c r="C37" s="63"/>
      <c r="D37" s="71"/>
      <c r="E37" s="65"/>
    </row>
    <row r="38" spans="1:5" ht="21.4" customHeight="1">
      <c r="A38" s="66"/>
      <c r="B38" s="75"/>
      <c r="C38" s="63"/>
      <c r="D38" s="71"/>
      <c r="E38" s="65"/>
    </row>
    <row r="39" spans="1:5" ht="21.4" customHeight="1">
      <c r="A39" s="61">
        <v>14</v>
      </c>
      <c r="B39" s="62" t="s">
        <v>142</v>
      </c>
      <c r="C39" s="72">
        <v>89</v>
      </c>
      <c r="D39" s="64" t="s">
        <v>143</v>
      </c>
      <c r="E39" s="65"/>
    </row>
    <row r="40" spans="1:5" ht="21.4" customHeight="1">
      <c r="A40" s="66"/>
      <c r="B40" s="70"/>
      <c r="C40" s="63"/>
      <c r="D40" s="71"/>
      <c r="E40" s="65"/>
    </row>
    <row r="41" spans="1:5" ht="21.4" customHeight="1">
      <c r="A41" s="61">
        <v>15</v>
      </c>
      <c r="B41" s="62" t="s">
        <v>144</v>
      </c>
      <c r="C41" s="72">
        <v>604</v>
      </c>
      <c r="D41" s="64" t="s">
        <v>143</v>
      </c>
      <c r="E41" s="65"/>
    </row>
    <row r="42" spans="1:5" ht="21.4" customHeight="1">
      <c r="A42" s="66"/>
      <c r="B42" s="70"/>
      <c r="C42" s="63"/>
      <c r="D42" s="71"/>
      <c r="E42" s="65"/>
    </row>
    <row r="43" spans="1:5" ht="21.4" customHeight="1">
      <c r="A43" s="61">
        <v>16</v>
      </c>
      <c r="B43" s="62" t="s">
        <v>145</v>
      </c>
      <c r="C43" s="72">
        <v>2800</v>
      </c>
      <c r="D43" s="64" t="s">
        <v>143</v>
      </c>
      <c r="E43" s="65"/>
    </row>
    <row r="44" spans="1:5" ht="21.4" customHeight="1">
      <c r="A44" s="66"/>
      <c r="B44" s="70"/>
      <c r="C44" s="63"/>
      <c r="D44" s="71"/>
      <c r="E44" s="65"/>
    </row>
    <row r="45" spans="1:5" ht="21.4" customHeight="1">
      <c r="A45" s="61">
        <v>17</v>
      </c>
      <c r="B45" s="62" t="s">
        <v>146</v>
      </c>
      <c r="C45" s="72">
        <v>308</v>
      </c>
      <c r="D45" s="64" t="s">
        <v>143</v>
      </c>
      <c r="E45" s="65"/>
    </row>
    <row r="46" spans="1:5" ht="21.4" customHeight="1">
      <c r="A46" s="66"/>
      <c r="B46" s="70"/>
      <c r="C46" s="63"/>
      <c r="D46" s="71"/>
      <c r="E46" s="65"/>
    </row>
    <row r="47" spans="1:5" ht="21.4" customHeight="1">
      <c r="A47" s="61">
        <v>18</v>
      </c>
      <c r="B47" s="62" t="s">
        <v>147</v>
      </c>
      <c r="C47" s="72">
        <v>690</v>
      </c>
      <c r="D47" s="64" t="s">
        <v>143</v>
      </c>
      <c r="E47" s="65"/>
    </row>
    <row r="48" spans="1:5" ht="21.4" customHeight="1">
      <c r="A48" s="66"/>
      <c r="B48" s="70"/>
      <c r="C48" s="63"/>
      <c r="D48" s="71"/>
      <c r="E48" s="65"/>
    </row>
    <row r="49" spans="1:5" ht="21.4" customHeight="1">
      <c r="A49" s="66"/>
      <c r="B49" s="73" t="s">
        <v>148</v>
      </c>
      <c r="C49" s="63"/>
      <c r="D49" s="71"/>
      <c r="E49" s="65"/>
    </row>
    <row r="50" spans="1:5" ht="21.4" customHeight="1">
      <c r="A50" s="66"/>
      <c r="B50" s="70"/>
      <c r="C50" s="63"/>
      <c r="D50" s="71"/>
      <c r="E50" s="65"/>
    </row>
    <row r="51" spans="1:5" ht="21.4" customHeight="1">
      <c r="A51" s="61">
        <v>19</v>
      </c>
      <c r="B51" s="62" t="s">
        <v>149</v>
      </c>
      <c r="C51" s="72">
        <v>101</v>
      </c>
      <c r="D51" s="64" t="s">
        <v>143</v>
      </c>
      <c r="E51" s="65"/>
    </row>
    <row r="52" spans="1:5" ht="21.4" customHeight="1">
      <c r="A52" s="66"/>
      <c r="B52" s="70"/>
      <c r="C52" s="63"/>
      <c r="D52" s="71"/>
      <c r="E52" s="65"/>
    </row>
    <row r="53" spans="1:5" ht="21.4" customHeight="1">
      <c r="A53" s="66"/>
      <c r="B53" s="73" t="s">
        <v>150</v>
      </c>
      <c r="C53" s="63"/>
      <c r="D53" s="71"/>
      <c r="E53" s="65"/>
    </row>
    <row r="54" spans="1:5" ht="21.4" customHeight="1">
      <c r="A54" s="66"/>
      <c r="B54" s="70"/>
      <c r="C54" s="63"/>
      <c r="D54" s="71"/>
      <c r="E54" s="65"/>
    </row>
    <row r="55" spans="1:5" ht="21.4" customHeight="1">
      <c r="A55" s="61">
        <v>20</v>
      </c>
      <c r="B55" s="62" t="s">
        <v>151</v>
      </c>
      <c r="C55" s="72">
        <v>146</v>
      </c>
      <c r="D55" s="64" t="s">
        <v>129</v>
      </c>
      <c r="E55" s="65"/>
    </row>
    <row r="56" spans="1:5" ht="21.4" customHeight="1">
      <c r="A56" s="66"/>
      <c r="B56" s="76"/>
      <c r="C56" s="77"/>
      <c r="D56" s="77"/>
      <c r="E56" s="60"/>
    </row>
    <row r="57" spans="1:5" ht="21.4" customHeight="1">
      <c r="A57" s="61">
        <v>21</v>
      </c>
      <c r="B57" s="62" t="s">
        <v>152</v>
      </c>
      <c r="C57" s="72">
        <v>40</v>
      </c>
      <c r="D57" s="64" t="s">
        <v>129</v>
      </c>
      <c r="E57" s="65"/>
    </row>
    <row r="58" spans="1:5" ht="21.4" customHeight="1">
      <c r="A58" s="66"/>
      <c r="B58" s="76"/>
      <c r="C58" s="77"/>
      <c r="D58" s="77"/>
      <c r="E58" s="60"/>
    </row>
    <row r="59" spans="1:5" ht="20" customHeight="1">
      <c r="A59" s="78"/>
      <c r="B59" s="79"/>
      <c r="C59" s="60"/>
      <c r="D59" s="60"/>
      <c r="E59" s="60"/>
    </row>
    <row r="60" spans="1:5" ht="21.4" customHeight="1">
      <c r="A60" s="66"/>
      <c r="B60" s="76"/>
      <c r="C60" s="77"/>
      <c r="D60" s="77"/>
      <c r="E60" s="60"/>
    </row>
    <row r="61" spans="1:5" ht="23.4" customHeight="1">
      <c r="A61" s="66"/>
      <c r="B61" s="80" t="s">
        <v>153</v>
      </c>
      <c r="C61" s="63"/>
      <c r="D61" s="71"/>
      <c r="E61" s="65"/>
    </row>
    <row r="62" spans="1:5" ht="21.65" customHeight="1">
      <c r="A62" s="66"/>
      <c r="B62" s="81"/>
      <c r="C62" s="82"/>
      <c r="D62" s="83"/>
      <c r="E62" s="65"/>
    </row>
    <row r="63" spans="1:5" ht="21.65" customHeight="1">
      <c r="A63" s="66"/>
      <c r="B63" s="84"/>
      <c r="C63" s="85"/>
      <c r="D63" s="86"/>
      <c r="E63" s="65"/>
    </row>
    <row r="64" spans="1:5" ht="25.4" customHeight="1">
      <c r="A64" s="58" t="s">
        <v>37</v>
      </c>
      <c r="B64" s="87" t="s">
        <v>154</v>
      </c>
      <c r="C64" s="63"/>
      <c r="D64" s="71"/>
      <c r="E64" s="65"/>
    </row>
    <row r="65" spans="1:5" ht="21.4" customHeight="1">
      <c r="A65" s="66"/>
      <c r="B65" s="88" t="s">
        <v>155</v>
      </c>
      <c r="C65" s="63"/>
      <c r="D65" s="71"/>
      <c r="E65" s="65"/>
    </row>
    <row r="66" spans="1:5" ht="21.4" customHeight="1">
      <c r="A66" s="66"/>
      <c r="B66" s="70"/>
      <c r="C66" s="63"/>
      <c r="D66" s="71"/>
      <c r="E66" s="65"/>
    </row>
    <row r="67" spans="1:5" ht="21.4" customHeight="1">
      <c r="A67" s="66"/>
      <c r="B67" s="74" t="s">
        <v>156</v>
      </c>
      <c r="C67" s="63"/>
      <c r="D67" s="71"/>
      <c r="E67" s="65"/>
    </row>
    <row r="68" spans="1:5" ht="21.4" customHeight="1">
      <c r="A68" s="66"/>
      <c r="B68" s="89"/>
      <c r="C68" s="63"/>
      <c r="D68" s="71"/>
      <c r="E68" s="65"/>
    </row>
    <row r="69" spans="1:5" ht="21.4" customHeight="1">
      <c r="A69" s="61">
        <v>1</v>
      </c>
      <c r="B69" s="62" t="s">
        <v>140</v>
      </c>
      <c r="C69" s="72">
        <v>2</v>
      </c>
      <c r="D69" s="64" t="s">
        <v>123</v>
      </c>
      <c r="E69" s="65"/>
    </row>
    <row r="70" spans="1:5" ht="21.4" customHeight="1">
      <c r="A70" s="66"/>
      <c r="B70" s="70"/>
      <c r="C70" s="63"/>
      <c r="D70" s="71"/>
      <c r="E70" s="65"/>
    </row>
    <row r="71" spans="1:5" ht="21.4" customHeight="1">
      <c r="A71" s="61">
        <v>2</v>
      </c>
      <c r="B71" s="62" t="s">
        <v>157</v>
      </c>
      <c r="C71" s="72">
        <v>3</v>
      </c>
      <c r="D71" s="64" t="s">
        <v>123</v>
      </c>
      <c r="E71" s="65"/>
    </row>
    <row r="72" spans="1:5" ht="21.4" customHeight="1">
      <c r="A72" s="66"/>
      <c r="B72" s="70"/>
      <c r="C72" s="63"/>
      <c r="D72" s="71"/>
      <c r="E72" s="65"/>
    </row>
    <row r="73" spans="1:5" ht="21.4" customHeight="1">
      <c r="A73" s="61">
        <v>3</v>
      </c>
      <c r="B73" s="62" t="s">
        <v>158</v>
      </c>
      <c r="C73" s="72">
        <v>4</v>
      </c>
      <c r="D73" s="64" t="s">
        <v>123</v>
      </c>
      <c r="E73" s="65"/>
    </row>
    <row r="74" spans="1:5" ht="21.4" customHeight="1">
      <c r="A74" s="66"/>
      <c r="B74" s="70"/>
      <c r="C74" s="63"/>
      <c r="D74" s="71"/>
      <c r="E74" s="65"/>
    </row>
    <row r="75" spans="1:5" ht="21.4" customHeight="1">
      <c r="A75" s="61">
        <v>4</v>
      </c>
      <c r="B75" s="62" t="s">
        <v>159</v>
      </c>
      <c r="C75" s="90">
        <v>2.5</v>
      </c>
      <c r="D75" s="64" t="s">
        <v>123</v>
      </c>
      <c r="E75" s="65"/>
    </row>
    <row r="76" spans="1:5" ht="21.4" customHeight="1">
      <c r="A76" s="66"/>
      <c r="B76" s="70"/>
      <c r="C76" s="63"/>
      <c r="D76" s="71"/>
      <c r="E76" s="65"/>
    </row>
    <row r="77" spans="1:5" ht="21.4" customHeight="1">
      <c r="A77" s="61">
        <v>5</v>
      </c>
      <c r="B77" s="62" t="s">
        <v>160</v>
      </c>
      <c r="C77" s="90">
        <v>3.3</v>
      </c>
      <c r="D77" s="64" t="s">
        <v>123</v>
      </c>
      <c r="E77" s="65"/>
    </row>
    <row r="78" spans="1:5" ht="21.4" customHeight="1">
      <c r="A78" s="66"/>
      <c r="B78" s="70"/>
      <c r="C78" s="63"/>
      <c r="D78" s="71"/>
      <c r="E78" s="65"/>
    </row>
    <row r="79" spans="1:5" ht="21.4" customHeight="1">
      <c r="A79" s="61">
        <v>6</v>
      </c>
      <c r="B79" s="62" t="s">
        <v>161</v>
      </c>
      <c r="C79" s="63">
        <v>1</v>
      </c>
      <c r="D79" s="64" t="s">
        <v>123</v>
      </c>
      <c r="E79" s="65"/>
    </row>
    <row r="80" spans="1:5" ht="21.4" customHeight="1">
      <c r="A80" s="66"/>
      <c r="B80" s="70"/>
      <c r="C80" s="63"/>
      <c r="D80" s="71"/>
      <c r="E80" s="65"/>
    </row>
    <row r="81" spans="1:5" ht="21.4" customHeight="1">
      <c r="A81" s="66"/>
      <c r="B81" s="74" t="s">
        <v>141</v>
      </c>
      <c r="C81" s="63"/>
      <c r="D81" s="71"/>
      <c r="E81" s="65"/>
    </row>
    <row r="82" spans="1:5" ht="21.4" customHeight="1">
      <c r="A82" s="66"/>
      <c r="B82" s="70"/>
      <c r="C82" s="63"/>
      <c r="D82" s="71"/>
      <c r="E82" s="65"/>
    </row>
    <row r="83" spans="1:5" ht="21.4" customHeight="1">
      <c r="A83" s="61">
        <v>7</v>
      </c>
      <c r="B83" s="62" t="s">
        <v>142</v>
      </c>
      <c r="C83" s="72">
        <v>266</v>
      </c>
      <c r="D83" s="64" t="s">
        <v>143</v>
      </c>
      <c r="E83" s="65"/>
    </row>
    <row r="84" spans="1:5" ht="21.4" customHeight="1">
      <c r="A84" s="66"/>
      <c r="B84" s="70"/>
      <c r="C84" s="63"/>
      <c r="D84" s="71"/>
      <c r="E84" s="65"/>
    </row>
    <row r="85" spans="1:5" ht="21.4" customHeight="1">
      <c r="A85" s="61">
        <v>8</v>
      </c>
      <c r="B85" s="62" t="s">
        <v>162</v>
      </c>
      <c r="C85" s="72">
        <v>408</v>
      </c>
      <c r="D85" s="64" t="s">
        <v>143</v>
      </c>
      <c r="E85" s="65"/>
    </row>
    <row r="86" spans="1:5" ht="21.4" customHeight="1">
      <c r="A86" s="66"/>
      <c r="B86" s="70"/>
      <c r="C86" s="63"/>
      <c r="D86" s="71"/>
      <c r="E86" s="65"/>
    </row>
    <row r="87" spans="1:5" ht="21.4" customHeight="1">
      <c r="A87" s="61">
        <v>9</v>
      </c>
      <c r="B87" s="62" t="s">
        <v>163</v>
      </c>
      <c r="C87" s="72">
        <v>444</v>
      </c>
      <c r="D87" s="64" t="s">
        <v>143</v>
      </c>
      <c r="E87" s="65"/>
    </row>
    <row r="88" spans="1:5" ht="21.4" customHeight="1">
      <c r="A88" s="66"/>
      <c r="B88" s="70"/>
      <c r="C88" s="63"/>
      <c r="D88" s="71"/>
      <c r="E88" s="65"/>
    </row>
    <row r="89" spans="1:5" ht="21.4" customHeight="1">
      <c r="A89" s="61">
        <v>10</v>
      </c>
      <c r="B89" s="62" t="s">
        <v>164</v>
      </c>
      <c r="C89" s="63">
        <f>400+51+220</f>
        <v>671</v>
      </c>
      <c r="D89" s="64" t="s">
        <v>143</v>
      </c>
      <c r="E89" s="65"/>
    </row>
    <row r="90" spans="1:5" ht="21.4" customHeight="1">
      <c r="A90" s="66"/>
      <c r="B90" s="70"/>
      <c r="C90" s="63"/>
      <c r="D90" s="71"/>
      <c r="E90" s="65"/>
    </row>
    <row r="91" spans="1:5" ht="21.4" customHeight="1">
      <c r="A91" s="61">
        <v>11</v>
      </c>
      <c r="B91" s="62" t="s">
        <v>165</v>
      </c>
      <c r="C91" s="72">
        <v>304</v>
      </c>
      <c r="D91" s="64" t="s">
        <v>143</v>
      </c>
      <c r="E91" s="65"/>
    </row>
    <row r="92" spans="1:5" ht="21.4" customHeight="1">
      <c r="A92" s="66"/>
      <c r="B92" s="70"/>
      <c r="C92" s="63"/>
      <c r="D92" s="71"/>
      <c r="E92" s="65"/>
    </row>
    <row r="93" spans="1:5" ht="21.4" customHeight="1">
      <c r="A93" s="61">
        <v>12</v>
      </c>
      <c r="B93" s="62" t="s">
        <v>166</v>
      </c>
      <c r="C93" s="72">
        <v>466</v>
      </c>
      <c r="D93" s="64" t="s">
        <v>143</v>
      </c>
      <c r="E93" s="65"/>
    </row>
    <row r="94" spans="1:5" ht="21.4" customHeight="1">
      <c r="A94" s="66"/>
      <c r="B94" s="70"/>
      <c r="C94" s="63"/>
      <c r="D94" s="71"/>
      <c r="E94" s="65"/>
    </row>
    <row r="95" spans="1:5" ht="21.4" customHeight="1">
      <c r="A95" s="61">
        <v>13</v>
      </c>
      <c r="B95" s="62" t="s">
        <v>167</v>
      </c>
      <c r="C95" s="72">
        <v>404</v>
      </c>
      <c r="D95" s="64" t="s">
        <v>143</v>
      </c>
      <c r="E95" s="65"/>
    </row>
    <row r="96" spans="1:5" ht="21.4" customHeight="1">
      <c r="A96" s="66"/>
      <c r="B96" s="70"/>
      <c r="C96" s="63"/>
      <c r="D96" s="71"/>
      <c r="E96" s="65"/>
    </row>
    <row r="97" spans="1:5" ht="23.65" customHeight="1">
      <c r="A97" s="66"/>
      <c r="B97" s="91" t="s">
        <v>168</v>
      </c>
      <c r="C97" s="82"/>
      <c r="D97" s="83"/>
      <c r="E97" s="65"/>
    </row>
    <row r="98" spans="1:5" ht="21.65" customHeight="1">
      <c r="A98" s="66"/>
      <c r="B98" s="92"/>
      <c r="C98" s="85"/>
      <c r="D98" s="86"/>
      <c r="E98" s="65"/>
    </row>
    <row r="99" spans="1:5" ht="21.4" customHeight="1">
      <c r="A99" s="58" t="s">
        <v>45</v>
      </c>
      <c r="B99" s="88" t="s">
        <v>169</v>
      </c>
      <c r="C99" s="63"/>
      <c r="D99" s="71"/>
      <c r="E99" s="65"/>
    </row>
    <row r="100" spans="1:5" ht="21.4" customHeight="1">
      <c r="A100" s="66"/>
      <c r="B100" s="74" t="s">
        <v>170</v>
      </c>
      <c r="C100" s="63"/>
      <c r="D100" s="71"/>
      <c r="E100" s="65"/>
    </row>
    <row r="101" spans="1:5" ht="21.4" customHeight="1">
      <c r="A101" s="66"/>
      <c r="B101" s="75"/>
      <c r="C101" s="63"/>
      <c r="D101" s="71"/>
      <c r="E101" s="65"/>
    </row>
    <row r="102" spans="1:5" ht="34.4" customHeight="1">
      <c r="A102" s="61">
        <v>1</v>
      </c>
      <c r="B102" s="62" t="s">
        <v>171</v>
      </c>
      <c r="C102" s="72">
        <v>645</v>
      </c>
      <c r="D102" s="64" t="s">
        <v>129</v>
      </c>
      <c r="E102" s="65"/>
    </row>
    <row r="103" spans="1:5" ht="21.4" customHeight="1">
      <c r="A103" s="66"/>
      <c r="B103" s="70"/>
      <c r="C103" s="63"/>
      <c r="D103" s="71"/>
      <c r="E103" s="65"/>
    </row>
    <row r="104" spans="1:5" ht="34.4" customHeight="1">
      <c r="A104" s="61">
        <v>2</v>
      </c>
      <c r="B104" s="93" t="s">
        <v>172</v>
      </c>
      <c r="C104" s="94">
        <v>163</v>
      </c>
      <c r="D104" s="64" t="s">
        <v>129</v>
      </c>
      <c r="E104" s="95"/>
    </row>
    <row r="105" spans="1:5" ht="21.4" customHeight="1">
      <c r="A105" s="66"/>
      <c r="B105" s="70"/>
      <c r="C105" s="63"/>
      <c r="D105" s="71"/>
      <c r="E105" s="65"/>
    </row>
    <row r="106" spans="1:5" ht="21.4" customHeight="1">
      <c r="A106" s="66"/>
      <c r="B106" s="70"/>
      <c r="C106" s="63"/>
      <c r="D106" s="71"/>
      <c r="E106" s="65"/>
    </row>
    <row r="107" spans="1:5" ht="21.4" customHeight="1">
      <c r="A107" s="66"/>
      <c r="B107" s="70"/>
      <c r="C107" s="63"/>
      <c r="D107" s="71"/>
      <c r="E107" s="65"/>
    </row>
    <row r="108" spans="1:5" ht="38.4" customHeight="1">
      <c r="A108" s="66"/>
      <c r="B108" s="80" t="s">
        <v>173</v>
      </c>
      <c r="C108" s="96"/>
      <c r="D108" s="97"/>
      <c r="E108" s="65"/>
    </row>
    <row r="109" spans="1:5" ht="23.4" customHeight="1">
      <c r="A109" s="66"/>
      <c r="B109" s="98"/>
      <c r="C109" s="96"/>
      <c r="D109" s="97"/>
      <c r="E109" s="65"/>
    </row>
    <row r="110" spans="1:5" ht="21.4" customHeight="1">
      <c r="A110" s="58" t="s">
        <v>51</v>
      </c>
      <c r="B110" s="99" t="s">
        <v>174</v>
      </c>
      <c r="C110" s="63"/>
      <c r="D110" s="71"/>
      <c r="E110" s="65"/>
    </row>
    <row r="111" spans="1:5" ht="21.4" customHeight="1">
      <c r="A111" s="61">
        <v>1</v>
      </c>
      <c r="B111" s="100" t="s">
        <v>175</v>
      </c>
      <c r="C111" s="72">
        <v>2</v>
      </c>
      <c r="D111" s="64" t="s">
        <v>176</v>
      </c>
      <c r="E111" s="65"/>
    </row>
    <row r="112" spans="1:5" ht="21.4" customHeight="1">
      <c r="A112" s="66"/>
      <c r="B112" s="101"/>
      <c r="C112" s="63"/>
      <c r="D112" s="71"/>
      <c r="E112" s="65"/>
    </row>
    <row r="113" spans="1:5" ht="21.4" customHeight="1">
      <c r="A113" s="61">
        <v>2</v>
      </c>
      <c r="B113" s="100" t="s">
        <v>177</v>
      </c>
      <c r="C113" s="72">
        <v>8</v>
      </c>
      <c r="D113" s="64" t="s">
        <v>176</v>
      </c>
      <c r="E113" s="65"/>
    </row>
    <row r="114" spans="1:5" ht="21.4" customHeight="1">
      <c r="A114" s="66"/>
      <c r="B114" s="101"/>
      <c r="C114" s="63"/>
      <c r="D114" s="71"/>
      <c r="E114" s="65"/>
    </row>
    <row r="115" spans="1:5" ht="21.4" customHeight="1">
      <c r="A115" s="61">
        <v>3</v>
      </c>
      <c r="B115" s="100" t="s">
        <v>178</v>
      </c>
      <c r="C115" s="72">
        <v>6</v>
      </c>
      <c r="D115" s="64" t="s">
        <v>176</v>
      </c>
      <c r="E115" s="65"/>
    </row>
    <row r="116" spans="1:5" ht="21.4" customHeight="1">
      <c r="A116" s="66"/>
      <c r="B116" s="101"/>
      <c r="C116" s="63"/>
      <c r="D116" s="71"/>
      <c r="E116" s="65"/>
    </row>
    <row r="117" spans="1:5" ht="21.4" customHeight="1">
      <c r="A117" s="61">
        <v>4</v>
      </c>
      <c r="B117" s="100" t="s">
        <v>179</v>
      </c>
      <c r="C117" s="72">
        <v>6</v>
      </c>
      <c r="D117" s="64" t="s">
        <v>176</v>
      </c>
      <c r="E117" s="65"/>
    </row>
    <row r="118" spans="1:5" ht="21.4" customHeight="1">
      <c r="A118" s="66"/>
      <c r="B118" s="101"/>
      <c r="C118" s="63"/>
      <c r="D118" s="71"/>
      <c r="E118" s="65"/>
    </row>
    <row r="119" spans="1:5" ht="21.4" customHeight="1">
      <c r="A119" s="61">
        <v>5</v>
      </c>
      <c r="B119" s="100" t="s">
        <v>180</v>
      </c>
      <c r="C119" s="72">
        <v>445</v>
      </c>
      <c r="D119" s="64" t="s">
        <v>143</v>
      </c>
      <c r="E119" s="65"/>
    </row>
    <row r="120" spans="1:5" ht="21.4" customHeight="1">
      <c r="A120" s="66"/>
      <c r="B120" s="101"/>
      <c r="C120" s="63"/>
      <c r="D120" s="71"/>
      <c r="E120" s="65"/>
    </row>
    <row r="121" spans="1:5" ht="21.4" customHeight="1">
      <c r="A121" s="61">
        <v>6</v>
      </c>
      <c r="B121" s="100" t="s">
        <v>181</v>
      </c>
      <c r="C121" s="72">
        <v>330</v>
      </c>
      <c r="D121" s="64" t="s">
        <v>129</v>
      </c>
      <c r="E121" s="65"/>
    </row>
    <row r="122" spans="1:5" ht="21.4" customHeight="1">
      <c r="A122" s="66"/>
      <c r="B122" s="101"/>
      <c r="C122" s="63"/>
      <c r="D122" s="71"/>
      <c r="E122" s="65"/>
    </row>
    <row r="123" spans="1:5" ht="21.4" customHeight="1">
      <c r="A123" s="61">
        <v>7</v>
      </c>
      <c r="B123" s="100" t="s">
        <v>182</v>
      </c>
      <c r="C123" s="63">
        <v>102</v>
      </c>
      <c r="D123" s="64" t="s">
        <v>143</v>
      </c>
      <c r="E123" s="65"/>
    </row>
    <row r="124" spans="1:5" ht="21.4" customHeight="1">
      <c r="A124" s="66"/>
      <c r="B124" s="101"/>
      <c r="C124" s="63"/>
      <c r="D124" s="71"/>
      <c r="E124" s="65"/>
    </row>
    <row r="125" spans="1:5" ht="21.4" customHeight="1">
      <c r="A125" s="61">
        <v>8</v>
      </c>
      <c r="B125" s="100" t="s">
        <v>183</v>
      </c>
      <c r="C125" s="72">
        <v>86</v>
      </c>
      <c r="D125" s="64" t="s">
        <v>143</v>
      </c>
      <c r="E125" s="65"/>
    </row>
    <row r="126" spans="1:5" ht="21.4" customHeight="1">
      <c r="A126" s="66"/>
      <c r="B126" s="70"/>
      <c r="C126" s="63"/>
      <c r="D126" s="71"/>
      <c r="E126" s="65"/>
    </row>
    <row r="127" spans="1:5" ht="21.4" customHeight="1">
      <c r="A127" s="61">
        <v>9</v>
      </c>
      <c r="B127" s="62" t="s">
        <v>184</v>
      </c>
      <c r="C127" s="63">
        <v>43</v>
      </c>
      <c r="D127" s="64" t="s">
        <v>129</v>
      </c>
      <c r="E127" s="65"/>
    </row>
    <row r="128" spans="1:5" ht="21.4" customHeight="1">
      <c r="A128" s="66"/>
      <c r="B128" s="70"/>
      <c r="C128" s="63"/>
      <c r="D128" s="71"/>
      <c r="E128" s="65"/>
    </row>
    <row r="129" spans="1:5" ht="23.4" customHeight="1">
      <c r="A129" s="66"/>
      <c r="B129" s="80" t="s">
        <v>185</v>
      </c>
      <c r="C129" s="96"/>
      <c r="D129" s="97"/>
      <c r="E129" s="65"/>
    </row>
    <row r="130" spans="1:5" ht="23.4" customHeight="1">
      <c r="A130" s="66"/>
      <c r="B130" s="98"/>
      <c r="C130" s="96"/>
      <c r="D130" s="97"/>
      <c r="E130" s="65"/>
    </row>
    <row r="131" spans="1:5" ht="21.4" customHeight="1">
      <c r="A131" s="58" t="s">
        <v>71</v>
      </c>
      <c r="B131" s="88" t="s">
        <v>186</v>
      </c>
      <c r="C131" s="63"/>
      <c r="D131" s="71"/>
      <c r="E131" s="65"/>
    </row>
    <row r="132" spans="1:5" ht="23.4" customHeight="1">
      <c r="A132" s="66"/>
      <c r="B132" s="102" t="s">
        <v>187</v>
      </c>
      <c r="C132" s="96"/>
      <c r="D132" s="97"/>
      <c r="E132" s="65"/>
    </row>
    <row r="133" spans="1:5" ht="23.4" customHeight="1">
      <c r="A133" s="66"/>
      <c r="B133" s="103"/>
      <c r="C133" s="104"/>
      <c r="D133" s="105"/>
      <c r="E133" s="65"/>
    </row>
    <row r="134" spans="1:5" ht="23.4" customHeight="1">
      <c r="A134" s="61">
        <v>1</v>
      </c>
      <c r="B134" s="106" t="s">
        <v>188</v>
      </c>
      <c r="C134" s="104">
        <v>3</v>
      </c>
      <c r="D134" s="64" t="s">
        <v>176</v>
      </c>
      <c r="E134" s="65"/>
    </row>
    <row r="135" spans="1:5" ht="23.4" customHeight="1">
      <c r="A135" s="66"/>
      <c r="B135" s="103"/>
      <c r="C135" s="104"/>
      <c r="D135" s="105"/>
      <c r="E135" s="65"/>
    </row>
    <row r="136" spans="1:5" ht="23.4" customHeight="1">
      <c r="A136" s="61">
        <v>2</v>
      </c>
      <c r="B136" s="106" t="s">
        <v>189</v>
      </c>
      <c r="C136" s="104">
        <v>18</v>
      </c>
      <c r="D136" s="64" t="s">
        <v>176</v>
      </c>
      <c r="E136" s="65"/>
    </row>
    <row r="137" spans="1:5" ht="23.4" customHeight="1">
      <c r="A137" s="66"/>
      <c r="B137" s="103"/>
      <c r="C137" s="104"/>
      <c r="D137" s="105"/>
      <c r="E137" s="65"/>
    </row>
    <row r="138" spans="1:5" ht="23.4" customHeight="1">
      <c r="A138" s="61">
        <v>3</v>
      </c>
      <c r="B138" s="106" t="s">
        <v>190</v>
      </c>
      <c r="C138" s="104">
        <v>5</v>
      </c>
      <c r="D138" s="64" t="s">
        <v>176</v>
      </c>
      <c r="E138" s="65"/>
    </row>
    <row r="139" spans="1:5" ht="23.4" customHeight="1">
      <c r="A139" s="66"/>
      <c r="B139" s="103"/>
      <c r="C139" s="104"/>
      <c r="D139" s="105"/>
      <c r="E139" s="65"/>
    </row>
    <row r="140" spans="1:5" ht="23.4" customHeight="1">
      <c r="A140" s="66"/>
      <c r="B140" s="102" t="s">
        <v>191</v>
      </c>
      <c r="C140" s="104"/>
      <c r="D140" s="105"/>
      <c r="E140" s="65"/>
    </row>
    <row r="141" spans="1:5" ht="23.4" customHeight="1">
      <c r="A141" s="66"/>
      <c r="B141" s="103"/>
      <c r="C141" s="104"/>
      <c r="D141" s="105"/>
      <c r="E141" s="65"/>
    </row>
    <row r="142" spans="1:5" ht="23.4" customHeight="1">
      <c r="A142" s="61">
        <v>4</v>
      </c>
      <c r="B142" s="106" t="s">
        <v>188</v>
      </c>
      <c r="C142" s="104">
        <v>3</v>
      </c>
      <c r="D142" s="64" t="s">
        <v>176</v>
      </c>
      <c r="E142" s="65"/>
    </row>
    <row r="143" spans="1:5" ht="23.4" customHeight="1">
      <c r="A143" s="66"/>
      <c r="B143" s="103"/>
      <c r="C143" s="104"/>
      <c r="D143" s="105"/>
      <c r="E143" s="65"/>
    </row>
    <row r="144" spans="1:5" ht="23.4" customHeight="1">
      <c r="A144" s="61">
        <v>5</v>
      </c>
      <c r="B144" s="106" t="s">
        <v>189</v>
      </c>
      <c r="C144" s="104">
        <v>18</v>
      </c>
      <c r="D144" s="64" t="s">
        <v>176</v>
      </c>
      <c r="E144" s="65"/>
    </row>
    <row r="145" spans="1:5" ht="23.4" customHeight="1">
      <c r="A145" s="66"/>
      <c r="B145" s="103"/>
      <c r="C145" s="104"/>
      <c r="D145" s="105"/>
      <c r="E145" s="65"/>
    </row>
    <row r="146" spans="1:5" ht="23.4" customHeight="1">
      <c r="A146" s="61">
        <v>6</v>
      </c>
      <c r="B146" s="106" t="s">
        <v>190</v>
      </c>
      <c r="C146" s="104">
        <v>5</v>
      </c>
      <c r="D146" s="64" t="s">
        <v>176</v>
      </c>
      <c r="E146" s="65"/>
    </row>
    <row r="147" spans="1:5" ht="23.4" customHeight="1">
      <c r="A147" s="66"/>
      <c r="B147" s="103"/>
      <c r="C147" s="104"/>
      <c r="D147" s="105"/>
      <c r="E147" s="65"/>
    </row>
    <row r="148" spans="1:5" ht="23.4" customHeight="1">
      <c r="A148" s="107"/>
      <c r="B148" s="80" t="s">
        <v>192</v>
      </c>
      <c r="C148" s="108"/>
      <c r="D148" s="109"/>
      <c r="E148" s="110"/>
    </row>
    <row r="149" spans="1:5" ht="23.4" customHeight="1">
      <c r="A149" s="66"/>
      <c r="B149" s="103"/>
      <c r="C149" s="104"/>
      <c r="D149" s="105"/>
      <c r="E149" s="65"/>
    </row>
    <row r="150" spans="1:5" ht="21.4" customHeight="1">
      <c r="A150" s="58" t="s">
        <v>193</v>
      </c>
      <c r="B150" s="88" t="s">
        <v>194</v>
      </c>
      <c r="C150" s="63"/>
      <c r="D150" s="71"/>
      <c r="E150" s="65"/>
    </row>
    <row r="151" spans="1:5" ht="34.4" customHeight="1">
      <c r="A151" s="66"/>
      <c r="B151" s="74" t="s">
        <v>195</v>
      </c>
      <c r="C151" s="63"/>
      <c r="D151" s="71"/>
      <c r="E151" s="65"/>
    </row>
    <row r="152" spans="1:5" ht="21.4" customHeight="1">
      <c r="A152" s="66"/>
      <c r="B152" s="70"/>
      <c r="C152" s="63"/>
      <c r="D152" s="71"/>
      <c r="E152" s="65"/>
    </row>
    <row r="153" spans="1:5" ht="21.4" customHeight="1">
      <c r="A153" s="61">
        <v>1</v>
      </c>
      <c r="B153" s="62" t="s">
        <v>196</v>
      </c>
      <c r="C153" s="72">
        <v>3</v>
      </c>
      <c r="D153" s="64" t="s">
        <v>176</v>
      </c>
      <c r="E153" s="65"/>
    </row>
    <row r="154" spans="1:5" ht="23.4" customHeight="1">
      <c r="A154" s="66"/>
      <c r="B154" s="98"/>
      <c r="C154" s="96"/>
      <c r="D154" s="97"/>
      <c r="E154" s="65"/>
    </row>
    <row r="155" spans="1:5" ht="21.4" customHeight="1">
      <c r="A155" s="61">
        <v>2</v>
      </c>
      <c r="B155" s="62" t="s">
        <v>197</v>
      </c>
      <c r="C155" s="63">
        <v>4</v>
      </c>
      <c r="D155" s="64" t="s">
        <v>176</v>
      </c>
      <c r="E155" s="76"/>
    </row>
    <row r="156" spans="1:5" ht="23.4" customHeight="1">
      <c r="A156" s="66"/>
      <c r="B156" s="98"/>
      <c r="C156" s="96"/>
      <c r="D156" s="97"/>
      <c r="E156" s="65"/>
    </row>
    <row r="157" spans="1:5" ht="23.4" customHeight="1">
      <c r="A157" s="66"/>
      <c r="B157" s="102" t="s">
        <v>198</v>
      </c>
      <c r="C157" s="96"/>
      <c r="D157" s="97"/>
      <c r="E157" s="65"/>
    </row>
    <row r="158" spans="1:5" ht="23.4" customHeight="1">
      <c r="A158" s="61">
        <v>3</v>
      </c>
      <c r="B158" s="106" t="s">
        <v>199</v>
      </c>
      <c r="C158" s="104">
        <v>7</v>
      </c>
      <c r="D158" s="64" t="s">
        <v>176</v>
      </c>
      <c r="E158" s="65"/>
    </row>
    <row r="159" spans="1:5" ht="23.4" customHeight="1">
      <c r="A159" s="66"/>
      <c r="B159" s="103"/>
      <c r="C159" s="104"/>
      <c r="D159" s="97"/>
      <c r="E159" s="65"/>
    </row>
    <row r="160" spans="1:5" ht="23.4" customHeight="1">
      <c r="A160" s="61">
        <v>4</v>
      </c>
      <c r="B160" s="106" t="s">
        <v>200</v>
      </c>
      <c r="C160" s="104">
        <v>3</v>
      </c>
      <c r="D160" s="64" t="s">
        <v>176</v>
      </c>
      <c r="E160" s="65"/>
    </row>
    <row r="161" spans="1:5" ht="23.4" customHeight="1">
      <c r="A161" s="66"/>
      <c r="B161" s="103"/>
      <c r="C161" s="104"/>
      <c r="D161" s="97"/>
      <c r="E161" s="65"/>
    </row>
    <row r="162" spans="1:5" ht="23.4" customHeight="1">
      <c r="A162" s="66"/>
      <c r="B162" s="80" t="s">
        <v>201</v>
      </c>
      <c r="C162" s="108"/>
      <c r="D162" s="109"/>
      <c r="E162" s="65"/>
    </row>
    <row r="163" spans="1:5" ht="21.4" customHeight="1">
      <c r="A163" s="66"/>
      <c r="B163" s="111"/>
      <c r="C163" s="63"/>
      <c r="D163" s="71"/>
      <c r="E163" s="65"/>
    </row>
    <row r="164" spans="1:5" ht="21.4" customHeight="1">
      <c r="A164" s="58" t="s">
        <v>202</v>
      </c>
      <c r="B164" s="88" t="s">
        <v>203</v>
      </c>
      <c r="C164" s="63"/>
      <c r="D164" s="71"/>
      <c r="E164" s="65"/>
    </row>
    <row r="165" spans="1:5" ht="21.4" customHeight="1">
      <c r="A165" s="66"/>
      <c r="B165" s="74" t="s">
        <v>204</v>
      </c>
      <c r="C165" s="63"/>
      <c r="D165" s="71"/>
      <c r="E165" s="65"/>
    </row>
    <row r="166" spans="1:5" ht="21.4" customHeight="1">
      <c r="A166" s="66"/>
      <c r="B166" s="70"/>
      <c r="C166" s="63"/>
      <c r="D166" s="71"/>
      <c r="E166" s="65"/>
    </row>
    <row r="167" spans="1:5" ht="34.4" customHeight="1">
      <c r="A167" s="61">
        <v>1</v>
      </c>
      <c r="B167" s="62" t="s">
        <v>205</v>
      </c>
      <c r="C167" s="72">
        <v>280</v>
      </c>
      <c r="D167" s="64" t="s">
        <v>129</v>
      </c>
      <c r="E167" s="65"/>
    </row>
    <row r="168" spans="1:5" ht="21.4" customHeight="1">
      <c r="A168" s="66"/>
      <c r="B168" s="70"/>
      <c r="C168" s="63"/>
      <c r="D168" s="71"/>
      <c r="E168" s="65"/>
    </row>
    <row r="169" spans="1:5" ht="21.4" customHeight="1">
      <c r="A169" s="61">
        <v>2</v>
      </c>
      <c r="B169" s="62" t="s">
        <v>206</v>
      </c>
      <c r="C169" s="72">
        <v>148</v>
      </c>
      <c r="D169" s="64" t="s">
        <v>143</v>
      </c>
      <c r="E169" s="65"/>
    </row>
    <row r="170" spans="1:5" ht="21.4" customHeight="1">
      <c r="A170" s="66"/>
      <c r="B170" s="70"/>
      <c r="C170" s="63"/>
      <c r="D170" s="71"/>
      <c r="E170" s="65"/>
    </row>
    <row r="171" spans="1:5" ht="34.4" customHeight="1">
      <c r="A171" s="61">
        <v>3</v>
      </c>
      <c r="B171" s="62" t="s">
        <v>207</v>
      </c>
      <c r="C171" s="63">
        <v>7</v>
      </c>
      <c r="D171" s="64" t="s">
        <v>129</v>
      </c>
      <c r="E171" s="65"/>
    </row>
    <row r="172" spans="1:5" ht="21.4" customHeight="1">
      <c r="A172" s="66"/>
      <c r="B172" s="70"/>
      <c r="C172" s="63"/>
      <c r="D172" s="71"/>
      <c r="E172" s="65"/>
    </row>
    <row r="173" spans="1:5" ht="21.4" customHeight="1">
      <c r="A173" s="66"/>
      <c r="B173" s="74" t="s">
        <v>208</v>
      </c>
      <c r="C173" s="63"/>
      <c r="D173" s="71"/>
      <c r="E173" s="65"/>
    </row>
    <row r="174" spans="1:5" ht="21.4" customHeight="1">
      <c r="A174" s="66"/>
      <c r="B174" s="70"/>
      <c r="C174" s="63"/>
      <c r="D174" s="71"/>
      <c r="E174" s="65"/>
    </row>
    <row r="175" spans="1:5" ht="34.4" customHeight="1">
      <c r="A175" s="61">
        <v>4</v>
      </c>
      <c r="B175" s="62" t="s">
        <v>209</v>
      </c>
      <c r="C175" s="72">
        <v>138</v>
      </c>
      <c r="D175" s="64" t="s">
        <v>129</v>
      </c>
      <c r="E175" s="65"/>
    </row>
    <row r="176" spans="1:5" ht="21.4" customHeight="1">
      <c r="A176" s="66"/>
      <c r="B176" s="111"/>
      <c r="C176" s="68"/>
      <c r="D176" s="69"/>
      <c r="E176" s="65"/>
    </row>
    <row r="177" spans="1:5" ht="34.4" customHeight="1">
      <c r="A177" s="61">
        <v>5</v>
      </c>
      <c r="B177" s="62" t="s">
        <v>210</v>
      </c>
      <c r="C177" s="72">
        <v>144</v>
      </c>
      <c r="D177" s="64" t="s">
        <v>129</v>
      </c>
      <c r="E177" s="65"/>
    </row>
    <row r="178" spans="1:5" ht="21.4" customHeight="1">
      <c r="A178" s="66"/>
      <c r="B178" s="111"/>
      <c r="C178" s="68"/>
      <c r="D178" s="69"/>
      <c r="E178" s="65"/>
    </row>
    <row r="179" spans="1:5" ht="34.4" customHeight="1">
      <c r="A179" s="61">
        <v>6</v>
      </c>
      <c r="B179" s="62" t="s">
        <v>211</v>
      </c>
      <c r="C179" s="72">
        <v>44</v>
      </c>
      <c r="D179" s="64" t="s">
        <v>129</v>
      </c>
      <c r="E179" s="65"/>
    </row>
    <row r="180" spans="1:5" ht="21.4" customHeight="1">
      <c r="A180" s="66"/>
      <c r="B180" s="111"/>
      <c r="C180" s="68"/>
      <c r="D180" s="69"/>
      <c r="E180" s="65"/>
    </row>
    <row r="181" spans="1:5" ht="21.4" customHeight="1">
      <c r="A181" s="66"/>
      <c r="B181" s="74" t="s">
        <v>212</v>
      </c>
      <c r="C181" s="63"/>
      <c r="D181" s="71"/>
      <c r="E181" s="65"/>
    </row>
    <row r="182" spans="1:5" ht="21.4" customHeight="1">
      <c r="A182" s="61">
        <v>7</v>
      </c>
      <c r="B182" s="62" t="s">
        <v>213</v>
      </c>
      <c r="C182" s="72">
        <v>507</v>
      </c>
      <c r="D182" s="64" t="s">
        <v>129</v>
      </c>
      <c r="E182" s="65"/>
    </row>
    <row r="183" spans="1:5" ht="21.4" customHeight="1">
      <c r="A183" s="66"/>
      <c r="B183" s="70"/>
      <c r="C183" s="63"/>
      <c r="D183" s="71"/>
      <c r="E183" s="65"/>
    </row>
    <row r="184" spans="1:5" ht="34.4" customHeight="1">
      <c r="A184" s="61">
        <v>8</v>
      </c>
      <c r="B184" s="62" t="s">
        <v>214</v>
      </c>
      <c r="C184" s="72">
        <v>763</v>
      </c>
      <c r="D184" s="64" t="s">
        <v>129</v>
      </c>
      <c r="E184" s="65"/>
    </row>
    <row r="185" spans="1:5" ht="21.4" customHeight="1">
      <c r="A185" s="66"/>
      <c r="B185" s="70"/>
      <c r="C185" s="63"/>
      <c r="D185" s="71"/>
      <c r="E185" s="65"/>
    </row>
    <row r="186" spans="1:5" ht="21.4" customHeight="1">
      <c r="A186" s="66"/>
      <c r="B186" s="74" t="s">
        <v>215</v>
      </c>
      <c r="C186" s="63"/>
      <c r="D186" s="71"/>
      <c r="E186" s="65"/>
    </row>
    <row r="187" spans="1:5" ht="21.4" customHeight="1">
      <c r="A187" s="66"/>
      <c r="B187" s="70"/>
      <c r="C187" s="63"/>
      <c r="D187" s="71"/>
      <c r="E187" s="65"/>
    </row>
    <row r="188" spans="1:5" ht="21.4" customHeight="1">
      <c r="A188" s="61">
        <v>9</v>
      </c>
      <c r="B188" s="62" t="s">
        <v>216</v>
      </c>
      <c r="C188" s="63">
        <v>280</v>
      </c>
      <c r="D188" s="64" t="s">
        <v>129</v>
      </c>
      <c r="E188" s="65"/>
    </row>
    <row r="189" spans="1:5" ht="21.4" customHeight="1">
      <c r="A189" s="66"/>
      <c r="B189" s="70"/>
      <c r="C189" s="63"/>
      <c r="D189" s="71"/>
      <c r="E189" s="65"/>
    </row>
    <row r="190" spans="1:5" ht="23.4" customHeight="1">
      <c r="A190" s="66"/>
      <c r="B190" s="112" t="s">
        <v>217</v>
      </c>
      <c r="C190" s="63"/>
      <c r="D190" s="71"/>
      <c r="E190" s="65"/>
    </row>
    <row r="191" spans="1:5" ht="21.4" customHeight="1">
      <c r="A191" s="66"/>
      <c r="B191" s="70"/>
      <c r="C191" s="63"/>
      <c r="D191" s="71"/>
      <c r="E191" s="65"/>
    </row>
    <row r="192" spans="1:5" ht="21.4" customHeight="1">
      <c r="A192" s="58" t="s">
        <v>218</v>
      </c>
      <c r="B192" s="88" t="s">
        <v>219</v>
      </c>
      <c r="C192" s="63"/>
      <c r="D192" s="71"/>
      <c r="E192" s="65"/>
    </row>
    <row r="193" spans="1:5" ht="21.4" customHeight="1">
      <c r="A193" s="66"/>
      <c r="B193" s="74" t="s">
        <v>220</v>
      </c>
      <c r="C193" s="63"/>
      <c r="D193" s="71"/>
      <c r="E193" s="65"/>
    </row>
    <row r="194" spans="1:5" ht="34.4" customHeight="1">
      <c r="A194" s="61">
        <v>1</v>
      </c>
      <c r="B194" s="62" t="s">
        <v>221</v>
      </c>
      <c r="C194" s="63"/>
      <c r="D194" s="71"/>
      <c r="E194" s="65"/>
    </row>
    <row r="195" spans="1:5" ht="21.4" customHeight="1">
      <c r="A195" s="66"/>
      <c r="B195" s="70"/>
      <c r="C195" s="63"/>
      <c r="D195" s="71"/>
      <c r="E195" s="65"/>
    </row>
    <row r="196" spans="1:5" ht="21.4" customHeight="1">
      <c r="A196" s="66"/>
      <c r="B196" s="74" t="s">
        <v>222</v>
      </c>
      <c r="C196" s="63"/>
      <c r="D196" s="71"/>
      <c r="E196" s="65"/>
    </row>
    <row r="197" spans="1:5" ht="21.4" customHeight="1">
      <c r="A197" s="66"/>
      <c r="B197" s="70"/>
      <c r="C197" s="63"/>
      <c r="D197" s="71"/>
      <c r="E197" s="65"/>
    </row>
    <row r="198" spans="1:5" ht="34.4" customHeight="1">
      <c r="A198" s="61">
        <v>2</v>
      </c>
      <c r="B198" s="62" t="s">
        <v>223</v>
      </c>
      <c r="C198" s="63"/>
      <c r="D198" s="71"/>
      <c r="E198" s="65"/>
    </row>
    <row r="199" spans="1:5" ht="21.4" customHeight="1">
      <c r="A199" s="66"/>
      <c r="B199" s="70"/>
      <c r="C199" s="63"/>
      <c r="D199" s="71"/>
      <c r="E199" s="65"/>
    </row>
    <row r="200" spans="1:5" ht="34.4" customHeight="1">
      <c r="A200" s="61">
        <v>3</v>
      </c>
      <c r="B200" s="62" t="s">
        <v>224</v>
      </c>
      <c r="C200" s="63"/>
      <c r="D200" s="71"/>
      <c r="E200" s="65"/>
    </row>
    <row r="201" spans="1:5" ht="21.4" customHeight="1">
      <c r="A201" s="66"/>
      <c r="B201" s="70"/>
      <c r="C201" s="63"/>
      <c r="D201" s="71"/>
      <c r="E201" s="65"/>
    </row>
    <row r="202" spans="1:5" ht="21.4" customHeight="1">
      <c r="A202" s="66"/>
      <c r="B202" s="74" t="s">
        <v>225</v>
      </c>
      <c r="C202" s="63"/>
      <c r="D202" s="71"/>
      <c r="E202" s="65"/>
    </row>
    <row r="203" spans="1:5" ht="21.4" customHeight="1">
      <c r="A203" s="66"/>
      <c r="B203" s="70"/>
      <c r="C203" s="63"/>
      <c r="D203" s="71"/>
      <c r="E203" s="65"/>
    </row>
    <row r="204" spans="1:5" ht="47.4" customHeight="1">
      <c r="A204" s="61">
        <v>4</v>
      </c>
      <c r="B204" s="62" t="s">
        <v>226</v>
      </c>
      <c r="C204" s="72">
        <v>1</v>
      </c>
      <c r="D204" s="64" t="s">
        <v>176</v>
      </c>
      <c r="E204" s="65"/>
    </row>
    <row r="205" spans="1:5" ht="21.4" customHeight="1">
      <c r="A205" s="66"/>
      <c r="B205" s="70"/>
      <c r="C205" s="63"/>
      <c r="D205" s="71"/>
      <c r="E205" s="65"/>
    </row>
    <row r="206" spans="1:5" ht="34.4" customHeight="1">
      <c r="A206" s="61">
        <v>5</v>
      </c>
      <c r="B206" s="62" t="s">
        <v>227</v>
      </c>
      <c r="C206" s="72">
        <v>3</v>
      </c>
      <c r="D206" s="64" t="s">
        <v>176</v>
      </c>
      <c r="E206" s="65"/>
    </row>
    <row r="207" spans="1:5" ht="21.4" customHeight="1">
      <c r="A207" s="66"/>
      <c r="B207" s="113"/>
      <c r="C207" s="63"/>
      <c r="D207" s="71"/>
      <c r="E207" s="65"/>
    </row>
    <row r="208" spans="1:5" ht="21.4" customHeight="1">
      <c r="A208" s="66"/>
      <c r="B208" s="74" t="s">
        <v>228</v>
      </c>
      <c r="C208" s="63"/>
      <c r="D208" s="71"/>
      <c r="E208" s="65"/>
    </row>
    <row r="209" spans="1:5" ht="21.4" customHeight="1">
      <c r="A209" s="66"/>
      <c r="B209" s="70"/>
      <c r="C209" s="63"/>
      <c r="D209" s="71"/>
      <c r="E209" s="65"/>
    </row>
    <row r="210" spans="1:5" ht="21.4" customHeight="1">
      <c r="A210" s="61">
        <v>6</v>
      </c>
      <c r="B210" s="62" t="s">
        <v>229</v>
      </c>
      <c r="C210" s="72">
        <v>5</v>
      </c>
      <c r="D210" s="64" t="s">
        <v>176</v>
      </c>
      <c r="E210" s="65"/>
    </row>
    <row r="211" spans="1:5" ht="21.4" customHeight="1">
      <c r="A211" s="66"/>
      <c r="B211" s="70"/>
      <c r="C211" s="63"/>
      <c r="D211" s="71"/>
      <c r="E211" s="65"/>
    </row>
    <row r="212" spans="1:5" ht="34.4" customHeight="1">
      <c r="A212" s="61">
        <v>7</v>
      </c>
      <c r="B212" s="62" t="s">
        <v>230</v>
      </c>
      <c r="C212" s="72">
        <v>5</v>
      </c>
      <c r="D212" s="64" t="s">
        <v>176</v>
      </c>
      <c r="E212" s="65"/>
    </row>
    <row r="213" spans="1:5" ht="21.4" customHeight="1">
      <c r="A213" s="66"/>
      <c r="B213" s="70"/>
      <c r="C213" s="63"/>
      <c r="D213" s="71"/>
      <c r="E213" s="65"/>
    </row>
    <row r="214" spans="1:5" ht="21.4" customHeight="1">
      <c r="A214" s="61">
        <v>8</v>
      </c>
      <c r="B214" s="62" t="s">
        <v>231</v>
      </c>
      <c r="C214" s="72">
        <v>16</v>
      </c>
      <c r="D214" s="64" t="s">
        <v>176</v>
      </c>
      <c r="E214" s="65"/>
    </row>
    <row r="215" spans="1:5" ht="21.4" customHeight="1">
      <c r="A215" s="66"/>
      <c r="B215" s="70"/>
      <c r="C215" s="63"/>
      <c r="D215" s="71"/>
      <c r="E215" s="65"/>
    </row>
    <row r="216" spans="1:5" ht="23.4" customHeight="1">
      <c r="A216" s="66"/>
      <c r="B216" s="112" t="s">
        <v>232</v>
      </c>
      <c r="C216" s="63"/>
      <c r="D216" s="71"/>
      <c r="E216" s="65"/>
    </row>
    <row r="217" spans="1:5" ht="21.4" customHeight="1">
      <c r="A217" s="66"/>
      <c r="B217" s="70"/>
      <c r="C217" s="63"/>
      <c r="D217" s="71"/>
      <c r="E217" s="65"/>
    </row>
    <row r="218" spans="1:5" ht="21.4" customHeight="1">
      <c r="A218" s="66"/>
      <c r="B218" s="70"/>
      <c r="C218" s="63"/>
      <c r="D218" s="71"/>
      <c r="E218" s="65"/>
    </row>
    <row r="219" spans="1:5" ht="21.4" customHeight="1">
      <c r="A219" s="58" t="s">
        <v>233</v>
      </c>
      <c r="B219" s="88" t="s">
        <v>234</v>
      </c>
      <c r="C219" s="63"/>
      <c r="D219" s="71"/>
      <c r="E219" s="65"/>
    </row>
    <row r="220" spans="1:5" ht="21.4" customHeight="1">
      <c r="A220" s="66"/>
      <c r="B220" s="62" t="s">
        <v>235</v>
      </c>
      <c r="C220" s="63"/>
      <c r="D220" s="71"/>
      <c r="E220" s="65"/>
    </row>
    <row r="221" spans="1:5" ht="21.4" customHeight="1">
      <c r="A221" s="61">
        <v>1</v>
      </c>
      <c r="B221" s="62" t="s">
        <v>236</v>
      </c>
      <c r="C221" s="72">
        <v>1</v>
      </c>
      <c r="D221" s="64" t="s">
        <v>176</v>
      </c>
      <c r="E221" s="65"/>
    </row>
    <row r="222" spans="1:5" ht="21.4" customHeight="1">
      <c r="A222" s="66"/>
      <c r="B222" s="70"/>
      <c r="C222" s="63"/>
      <c r="D222" s="71"/>
      <c r="E222" s="65"/>
    </row>
    <row r="223" spans="1:5" ht="21.4" customHeight="1">
      <c r="A223" s="61">
        <v>2</v>
      </c>
      <c r="B223" s="62" t="s">
        <v>237</v>
      </c>
      <c r="C223" s="63"/>
      <c r="D223" s="71"/>
      <c r="E223" s="65"/>
    </row>
    <row r="224" spans="1:5" ht="21.4" customHeight="1">
      <c r="A224" s="66"/>
      <c r="B224" s="70"/>
      <c r="C224" s="63"/>
      <c r="D224" s="71"/>
      <c r="E224" s="65"/>
    </row>
    <row r="225" spans="1:5" ht="21.4" customHeight="1">
      <c r="A225" s="61">
        <v>3</v>
      </c>
      <c r="B225" s="62" t="s">
        <v>238</v>
      </c>
      <c r="C225" s="63"/>
      <c r="D225" s="71"/>
      <c r="E225" s="65"/>
    </row>
    <row r="226" spans="1:5" ht="21.4" customHeight="1">
      <c r="A226" s="66"/>
      <c r="B226" s="70"/>
      <c r="C226" s="63"/>
      <c r="D226" s="71"/>
      <c r="E226" s="65"/>
    </row>
    <row r="227" spans="1:5" ht="34.4" customHeight="1">
      <c r="A227" s="61">
        <v>4</v>
      </c>
      <c r="B227" s="62" t="s">
        <v>239</v>
      </c>
      <c r="C227" s="63"/>
      <c r="D227" s="71"/>
      <c r="E227" s="65"/>
    </row>
    <row r="228" spans="1:5" ht="21.4" customHeight="1">
      <c r="A228" s="66"/>
      <c r="B228" s="70"/>
      <c r="C228" s="63"/>
      <c r="D228" s="71"/>
      <c r="E228" s="65"/>
    </row>
    <row r="229" spans="1:5" ht="21.4" customHeight="1">
      <c r="A229" s="61">
        <v>5</v>
      </c>
      <c r="B229" s="62" t="s">
        <v>240</v>
      </c>
      <c r="C229" s="63"/>
      <c r="D229" s="71"/>
      <c r="E229" s="65"/>
    </row>
    <row r="230" spans="1:5" ht="21.4" customHeight="1">
      <c r="A230" s="66"/>
      <c r="B230" s="70"/>
      <c r="C230" s="63"/>
      <c r="D230" s="71"/>
      <c r="E230" s="65"/>
    </row>
    <row r="231" spans="1:5" ht="21.4" customHeight="1">
      <c r="A231" s="61">
        <v>6</v>
      </c>
      <c r="B231" s="62" t="s">
        <v>241</v>
      </c>
      <c r="C231" s="63"/>
      <c r="D231" s="71"/>
      <c r="E231" s="65"/>
    </row>
    <row r="232" spans="1:5" ht="21.4" customHeight="1">
      <c r="A232" s="66"/>
      <c r="B232" s="70"/>
      <c r="C232" s="63"/>
      <c r="D232" s="71"/>
      <c r="E232" s="65"/>
    </row>
    <row r="233" spans="1:5" ht="21.4" customHeight="1">
      <c r="A233" s="61">
        <v>7</v>
      </c>
      <c r="B233" s="62" t="s">
        <v>242</v>
      </c>
      <c r="C233" s="72">
        <v>17</v>
      </c>
      <c r="D233" s="64" t="s">
        <v>176</v>
      </c>
      <c r="E233" s="65"/>
    </row>
    <row r="234" spans="1:5" ht="21.4" customHeight="1">
      <c r="A234" s="66"/>
      <c r="B234" s="70"/>
      <c r="C234" s="63"/>
      <c r="D234" s="71"/>
      <c r="E234" s="65"/>
    </row>
    <row r="235" spans="1:5" ht="23.4" customHeight="1">
      <c r="A235" s="66"/>
      <c r="B235" s="112" t="s">
        <v>243</v>
      </c>
      <c r="C235" s="63"/>
      <c r="D235" s="71"/>
      <c r="E235" s="65"/>
    </row>
    <row r="236" spans="1:5" ht="23.4" customHeight="1">
      <c r="A236" s="66"/>
      <c r="B236" s="114"/>
      <c r="C236" s="63"/>
      <c r="D236" s="71"/>
      <c r="E236" s="65"/>
    </row>
    <row r="237" spans="1:5" ht="25.65" customHeight="1">
      <c r="A237" s="115" t="s">
        <v>7</v>
      </c>
      <c r="B237" s="116" t="s">
        <v>8</v>
      </c>
      <c r="C237" s="117" t="s">
        <v>119</v>
      </c>
      <c r="D237" s="118" t="s">
        <v>120</v>
      </c>
      <c r="E237" s="65"/>
    </row>
    <row r="238" spans="1:5" ht="21.65" customHeight="1">
      <c r="A238" s="119"/>
      <c r="B238" s="84"/>
      <c r="C238" s="85"/>
      <c r="D238" s="86"/>
      <c r="E238" s="65"/>
    </row>
    <row r="239" spans="1:5" ht="25.4" customHeight="1">
      <c r="A239" s="120"/>
      <c r="B239" s="121" t="s">
        <v>244</v>
      </c>
      <c r="C239" s="63"/>
      <c r="D239" s="71"/>
      <c r="E239" s="65"/>
    </row>
    <row r="240" spans="1:5" ht="21.4" customHeight="1">
      <c r="A240" s="120"/>
      <c r="B240" s="70"/>
      <c r="C240" s="63"/>
      <c r="D240" s="71"/>
      <c r="E240" s="65"/>
    </row>
    <row r="241" spans="1:5" ht="21.4" customHeight="1">
      <c r="A241" s="58" t="s">
        <v>9</v>
      </c>
      <c r="B241" s="88" t="s">
        <v>245</v>
      </c>
      <c r="C241" s="63"/>
      <c r="D241" s="71"/>
      <c r="E241" s="65"/>
    </row>
    <row r="242" spans="1:5" ht="21.4" customHeight="1">
      <c r="A242" s="120"/>
      <c r="B242" s="70"/>
      <c r="C242" s="63"/>
      <c r="D242" s="71"/>
      <c r="E242" s="65"/>
    </row>
    <row r="243" spans="1:5" ht="21.4" customHeight="1">
      <c r="A243" s="58" t="s">
        <v>37</v>
      </c>
      <c r="B243" s="88" t="s">
        <v>246</v>
      </c>
      <c r="C243" s="63"/>
      <c r="D243" s="71"/>
      <c r="E243" s="65"/>
    </row>
    <row r="244" spans="1:5" ht="21.4" customHeight="1">
      <c r="A244" s="120"/>
      <c r="B244" s="89"/>
      <c r="C244" s="63"/>
      <c r="D244" s="71"/>
      <c r="E244" s="65"/>
    </row>
    <row r="245" spans="1:5" ht="21.4" customHeight="1">
      <c r="A245" s="58" t="s">
        <v>45</v>
      </c>
      <c r="B245" s="88" t="s">
        <v>247</v>
      </c>
      <c r="C245" s="63"/>
      <c r="D245" s="71"/>
      <c r="E245" s="65"/>
    </row>
    <row r="246" spans="1:5" ht="21.4" customHeight="1">
      <c r="A246" s="66"/>
      <c r="B246" s="122"/>
      <c r="C246" s="63"/>
      <c r="D246" s="71"/>
      <c r="E246" s="65"/>
    </row>
    <row r="247" spans="1:5" ht="21.4" customHeight="1">
      <c r="A247" s="58" t="s">
        <v>51</v>
      </c>
      <c r="B247" s="88" t="s">
        <v>248</v>
      </c>
      <c r="C247" s="63"/>
      <c r="D247" s="71"/>
      <c r="E247" s="65"/>
    </row>
    <row r="248" spans="1:5" ht="21.4" customHeight="1">
      <c r="A248" s="120"/>
      <c r="B248" s="89"/>
      <c r="C248" s="63"/>
      <c r="D248" s="71"/>
      <c r="E248" s="65"/>
    </row>
    <row r="249" spans="1:5" ht="21.4" customHeight="1">
      <c r="A249" s="58" t="s">
        <v>71</v>
      </c>
      <c r="B249" s="88" t="s">
        <v>249</v>
      </c>
      <c r="C249" s="63"/>
      <c r="D249" s="71"/>
      <c r="E249" s="65"/>
    </row>
    <row r="250" spans="1:5" ht="21.4" customHeight="1">
      <c r="A250" s="120"/>
      <c r="B250" s="89"/>
      <c r="C250" s="63"/>
      <c r="D250" s="71"/>
      <c r="E250" s="65"/>
    </row>
    <row r="251" spans="1:5" ht="21.4" customHeight="1">
      <c r="A251" s="58" t="s">
        <v>193</v>
      </c>
      <c r="B251" s="88" t="s">
        <v>250</v>
      </c>
      <c r="C251" s="63"/>
      <c r="D251" s="71"/>
      <c r="E251" s="65"/>
    </row>
    <row r="252" spans="1:5" ht="21.4" customHeight="1">
      <c r="A252" s="120"/>
      <c r="B252" s="89"/>
      <c r="C252" s="63"/>
      <c r="D252" s="71"/>
      <c r="E252" s="65"/>
    </row>
    <row r="253" spans="1:5" ht="21.4" customHeight="1">
      <c r="A253" s="58" t="s">
        <v>202</v>
      </c>
      <c r="B253" s="88" t="s">
        <v>251</v>
      </c>
      <c r="C253" s="63"/>
      <c r="D253" s="71"/>
      <c r="E253" s="65"/>
    </row>
    <row r="254" spans="1:5" ht="21.4" customHeight="1">
      <c r="A254" s="120"/>
      <c r="B254" s="89"/>
      <c r="C254" s="63"/>
      <c r="D254" s="71"/>
      <c r="E254" s="65"/>
    </row>
    <row r="255" spans="1:5" ht="21.4" customHeight="1">
      <c r="A255" s="58" t="s">
        <v>218</v>
      </c>
      <c r="B255" s="88" t="s">
        <v>252</v>
      </c>
      <c r="C255" s="63"/>
      <c r="D255" s="71"/>
      <c r="E255" s="65"/>
    </row>
    <row r="256" spans="1:5" ht="21.4" customHeight="1">
      <c r="A256" s="120"/>
      <c r="B256" s="89"/>
      <c r="C256" s="63"/>
      <c r="D256" s="71"/>
      <c r="E256" s="65"/>
    </row>
    <row r="257" spans="1:5" ht="21.4" customHeight="1">
      <c r="A257" s="58" t="s">
        <v>233</v>
      </c>
      <c r="B257" s="88" t="s">
        <v>253</v>
      </c>
      <c r="C257" s="63"/>
      <c r="D257" s="71"/>
      <c r="E257" s="65"/>
    </row>
    <row r="258" spans="1:5" ht="21.4" customHeight="1">
      <c r="A258" s="120"/>
      <c r="B258" s="70"/>
      <c r="C258" s="63"/>
      <c r="D258" s="71"/>
      <c r="E258" s="65"/>
    </row>
    <row r="259" spans="1:5" ht="42.4" customHeight="1">
      <c r="A259" s="120"/>
      <c r="B259" s="123" t="s">
        <v>254</v>
      </c>
      <c r="C259" s="63"/>
      <c r="D259" s="71"/>
      <c r="E259" s="65"/>
    </row>
    <row r="260" spans="1:5" ht="25.4" customHeight="1">
      <c r="A260" s="120"/>
      <c r="B260" s="124"/>
      <c r="C260" s="63"/>
      <c r="D260" s="71"/>
      <c r="E260" s="65"/>
    </row>
    <row r="261" spans="1:5" ht="25.4" customHeight="1">
      <c r="A261" s="120"/>
      <c r="B261" s="123" t="s">
        <v>255</v>
      </c>
      <c r="C261" s="63"/>
      <c r="D261" s="71"/>
      <c r="E261" s="65"/>
    </row>
    <row r="262" spans="1:5" ht="25.4" customHeight="1">
      <c r="A262" s="120"/>
      <c r="B262" s="124"/>
      <c r="C262" s="63"/>
      <c r="D262" s="71"/>
      <c r="E262" s="65"/>
    </row>
    <row r="263" spans="1:5" ht="25.4" customHeight="1">
      <c r="A263" s="120"/>
      <c r="B263" s="124"/>
      <c r="C263" s="63"/>
      <c r="D263" s="71"/>
      <c r="E263" s="65"/>
    </row>
  </sheetData>
  <pageMargins left="0.5" right="0.5" top="0.75" bottom="0.75" header="0.27777800000000002" footer="0.27777800000000002"/>
  <pageSetup scale="72" orientation="portrait"/>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Export Summary</vt:lpstr>
      <vt:lpstr>PRELIMS</vt:lpstr>
      <vt:lpstr>Main Bill - Mansakonko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Yusupha Keita</dc:creator>
  <cp:lastModifiedBy>Yusupha Keita</cp:lastModifiedBy>
  <dcterms:created xsi:type="dcterms:W3CDTF">2022-02-01T12:13:15Z</dcterms:created>
  <dcterms:modified xsi:type="dcterms:W3CDTF">2022-02-01T12:13:15Z</dcterms:modified>
</cp:coreProperties>
</file>